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subviceborne.sharepoint.com/sites/Adviseurs/Gedeelde documenten/Algemeen - Documenten/Regelingen/WBSO/WBSO administratiemap/2024/"/>
    </mc:Choice>
  </mc:AlternateContent>
  <xr:revisionPtr revIDLastSave="36" documentId="8_{37D56236-3A64-4CA9-B5C3-4FAA45BCBFD7}" xr6:coauthVersionLast="47" xr6:coauthVersionMax="47" xr10:uidLastSave="{A35CC46A-2A3C-4817-9D39-B05BB8C2B1EF}"/>
  <bookViews>
    <workbookView xWindow="-108" yWindow="-17388" windowWidth="30936" windowHeight="16776" tabRatio="596" xr2:uid="{00000000-000D-0000-FFFF-FFFF00000000}"/>
  </bookViews>
  <sheets>
    <sheet name="totalen" sheetId="28" r:id="rId1"/>
    <sheet name="jan" sheetId="14" r:id="rId2"/>
    <sheet name="feb" sheetId="17" r:id="rId3"/>
    <sheet name="mrt" sheetId="18" r:id="rId4"/>
    <sheet name="apr" sheetId="19" r:id="rId5"/>
    <sheet name="mei" sheetId="20" r:id="rId6"/>
    <sheet name="juni" sheetId="21" r:id="rId7"/>
    <sheet name="juli" sheetId="22" r:id="rId8"/>
    <sheet name="aug" sheetId="23" r:id="rId9"/>
    <sheet name="sept" sheetId="24" r:id="rId10"/>
    <sheet name="okt" sheetId="25" r:id="rId11"/>
    <sheet name="nov" sheetId="26" r:id="rId12"/>
    <sheet name="dec" sheetId="27" r:id="rId13"/>
  </sheets>
  <definedNames>
    <definedName name="_xlnm.Print_Area" localSheetId="4">apr!$A$1:$AG$41</definedName>
    <definedName name="_xlnm.Print_Area" localSheetId="8">aug!$A$1:$AH$40</definedName>
    <definedName name="_xlnm.Print_Area" localSheetId="12">dec!$A$1:$AH$39</definedName>
    <definedName name="_xlnm.Print_Area" localSheetId="2">feb!$A$1:$AF$40</definedName>
    <definedName name="_xlnm.Print_Area" localSheetId="1">jan!$A$1:$AH$39</definedName>
    <definedName name="_xlnm.Print_Area" localSheetId="7">juli!$A$1:$AH$41</definedName>
    <definedName name="_xlnm.Print_Area" localSheetId="6">juni!$A$1:$AG$40</definedName>
    <definedName name="_xlnm.Print_Area" localSheetId="5">mei!$A$1:$AH$41</definedName>
    <definedName name="_xlnm.Print_Area" localSheetId="3">mrt!$A$1:$AH$40</definedName>
    <definedName name="_xlnm.Print_Area" localSheetId="11">nov!$A$1:$AG$41</definedName>
    <definedName name="_xlnm.Print_Area" localSheetId="10">okt!$A$1:$AH$41</definedName>
    <definedName name="_xlnm.Print_Area" localSheetId="9">sept!$A$1:$AG$40</definedName>
    <definedName name="_xlnm.Print_Area" localSheetId="0">totalen!$A$1:$O$33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3" i="14" l="1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D23" i="14"/>
  <c r="C23" i="14"/>
  <c r="C23" i="25"/>
  <c r="G15" i="28"/>
  <c r="H23" i="27"/>
  <c r="B21" i="27"/>
  <c r="A21" i="27"/>
  <c r="B20" i="27"/>
  <c r="A20" i="27"/>
  <c r="B19" i="27"/>
  <c r="A19" i="27"/>
  <c r="B18" i="27"/>
  <c r="A18" i="27"/>
  <c r="B17" i="27"/>
  <c r="A17" i="27"/>
  <c r="B16" i="27"/>
  <c r="A16" i="27"/>
  <c r="B15" i="27"/>
  <c r="A15" i="27"/>
  <c r="B14" i="27"/>
  <c r="A14" i="27"/>
  <c r="B13" i="27"/>
  <c r="A13" i="27"/>
  <c r="B12" i="27"/>
  <c r="A12" i="27"/>
  <c r="B21" i="26"/>
  <c r="A21" i="26"/>
  <c r="B20" i="26"/>
  <c r="A20" i="26"/>
  <c r="B19" i="26"/>
  <c r="A19" i="26"/>
  <c r="B18" i="26"/>
  <c r="A18" i="26"/>
  <c r="B17" i="26"/>
  <c r="A17" i="26"/>
  <c r="B16" i="26"/>
  <c r="A16" i="26"/>
  <c r="B15" i="26"/>
  <c r="A15" i="26"/>
  <c r="B14" i="26"/>
  <c r="A14" i="26"/>
  <c r="B13" i="26"/>
  <c r="A13" i="26"/>
  <c r="B12" i="26"/>
  <c r="A12" i="26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12" i="25"/>
  <c r="A12" i="25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B13" i="24"/>
  <c r="A13" i="24"/>
  <c r="B12" i="24"/>
  <c r="A12" i="24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21" i="22"/>
  <c r="A21" i="22"/>
  <c r="B20" i="22"/>
  <c r="A20" i="22"/>
  <c r="B19" i="22"/>
  <c r="A19" i="22"/>
  <c r="B18" i="22"/>
  <c r="A18" i="22"/>
  <c r="B17" i="22"/>
  <c r="A17" i="22"/>
  <c r="B16" i="22"/>
  <c r="A16" i="22"/>
  <c r="B15" i="22"/>
  <c r="A15" i="22"/>
  <c r="B14" i="22"/>
  <c r="A14" i="22"/>
  <c r="B13" i="22"/>
  <c r="A13" i="22"/>
  <c r="B12" i="22"/>
  <c r="A12" i="22"/>
  <c r="B21" i="21"/>
  <c r="A21" i="21"/>
  <c r="B20" i="21"/>
  <c r="A20" i="21"/>
  <c r="B19" i="21"/>
  <c r="A19" i="21"/>
  <c r="B18" i="21"/>
  <c r="A18" i="21"/>
  <c r="B17" i="21"/>
  <c r="A17" i="21"/>
  <c r="B16" i="21"/>
  <c r="A16" i="21"/>
  <c r="B15" i="21"/>
  <c r="A15" i="21"/>
  <c r="B14" i="21"/>
  <c r="A14" i="21"/>
  <c r="B13" i="21"/>
  <c r="A13" i="21"/>
  <c r="B12" i="21"/>
  <c r="A12" i="21"/>
  <c r="B21" i="20"/>
  <c r="A21" i="20"/>
  <c r="B20" i="20"/>
  <c r="A20" i="20"/>
  <c r="B19" i="20"/>
  <c r="A19" i="20"/>
  <c r="B18" i="20"/>
  <c r="A18" i="20"/>
  <c r="B17" i="20"/>
  <c r="A17" i="20"/>
  <c r="B16" i="20"/>
  <c r="A16" i="20"/>
  <c r="B15" i="20"/>
  <c r="A15" i="20"/>
  <c r="B14" i="20"/>
  <c r="A14" i="20"/>
  <c r="B13" i="20"/>
  <c r="A13" i="20"/>
  <c r="B12" i="20"/>
  <c r="A12" i="20"/>
  <c r="B21" i="19"/>
  <c r="A21" i="19"/>
  <c r="B20" i="19"/>
  <c r="A20" i="19"/>
  <c r="B19" i="19"/>
  <c r="A19" i="19"/>
  <c r="B18" i="19"/>
  <c r="A18" i="19"/>
  <c r="B17" i="19"/>
  <c r="A17" i="19"/>
  <c r="B16" i="19"/>
  <c r="A16" i="19"/>
  <c r="B15" i="19"/>
  <c r="A15" i="19"/>
  <c r="B14" i="19"/>
  <c r="A14" i="19"/>
  <c r="B13" i="19"/>
  <c r="A13" i="19"/>
  <c r="B12" i="19"/>
  <c r="A12" i="19"/>
  <c r="B21" i="18"/>
  <c r="A21" i="18"/>
  <c r="B20" i="18"/>
  <c r="A20" i="18"/>
  <c r="B19" i="18"/>
  <c r="A19" i="18"/>
  <c r="B18" i="18"/>
  <c r="A18" i="18"/>
  <c r="B17" i="18"/>
  <c r="A17" i="18"/>
  <c r="B16" i="18"/>
  <c r="A16" i="18"/>
  <c r="B15" i="18"/>
  <c r="A15" i="18"/>
  <c r="B14" i="18"/>
  <c r="A14" i="18"/>
  <c r="B13" i="18"/>
  <c r="A13" i="18"/>
  <c r="B12" i="18"/>
  <c r="A12" i="18"/>
  <c r="A21" i="17"/>
  <c r="A20" i="17"/>
  <c r="A19" i="17"/>
  <c r="A18" i="17"/>
  <c r="A17" i="17"/>
  <c r="A16" i="17"/>
  <c r="A15" i="17"/>
  <c r="A14" i="17"/>
  <c r="A13" i="17"/>
  <c r="B12" i="17"/>
  <c r="A12" i="17"/>
  <c r="A14" i="14"/>
  <c r="A15" i="14"/>
  <c r="A16" i="14"/>
  <c r="A17" i="14"/>
  <c r="A18" i="14"/>
  <c r="A19" i="14"/>
  <c r="A20" i="14"/>
  <c r="A21" i="14"/>
  <c r="A13" i="14"/>
  <c r="A12" i="14"/>
  <c r="B21" i="14"/>
  <c r="B14" i="14"/>
  <c r="B15" i="14"/>
  <c r="B16" i="14"/>
  <c r="B17" i="14"/>
  <c r="B18" i="14"/>
  <c r="B19" i="14"/>
  <c r="B20" i="14"/>
  <c r="B13" i="14"/>
  <c r="B12" i="14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O23" i="20"/>
  <c r="C8" i="27" l="1"/>
  <c r="C6" i="27"/>
  <c r="C5" i="27"/>
  <c r="C8" i="26"/>
  <c r="C6" i="26"/>
  <c r="C5" i="26"/>
  <c r="C8" i="25"/>
  <c r="C6" i="25"/>
  <c r="C5" i="25"/>
  <c r="C8" i="24"/>
  <c r="C6" i="24"/>
  <c r="C5" i="24"/>
  <c r="C8" i="23"/>
  <c r="C6" i="23"/>
  <c r="C5" i="23"/>
  <c r="C8" i="22"/>
  <c r="C6" i="22"/>
  <c r="C5" i="22"/>
  <c r="C8" i="21"/>
  <c r="C6" i="21"/>
  <c r="C5" i="21"/>
  <c r="C8" i="20"/>
  <c r="C6" i="20"/>
  <c r="C5" i="20"/>
  <c r="C8" i="19"/>
  <c r="C6" i="19"/>
  <c r="C5" i="19"/>
  <c r="C8" i="18"/>
  <c r="C6" i="18"/>
  <c r="C5" i="18"/>
  <c r="C8" i="17"/>
  <c r="C6" i="17"/>
  <c r="C5" i="17"/>
  <c r="C8" i="14"/>
  <c r="C6" i="14"/>
  <c r="C5" i="14"/>
  <c r="AH18" i="14" l="1"/>
  <c r="C17" i="28" s="1"/>
  <c r="AH19" i="14"/>
  <c r="C18" i="28" s="1"/>
  <c r="AH20" i="14"/>
  <c r="C19" i="28" s="1"/>
  <c r="AH21" i="14"/>
  <c r="C20" i="28" s="1"/>
  <c r="AH18" i="18"/>
  <c r="E17" i="28" s="1"/>
  <c r="AH19" i="18"/>
  <c r="E18" i="28" s="1"/>
  <c r="AH20" i="18"/>
  <c r="E19" i="28" s="1"/>
  <c r="AH21" i="18"/>
  <c r="E20" i="28" s="1"/>
  <c r="AH18" i="22"/>
  <c r="I17" i="28" s="1"/>
  <c r="AH19" i="22"/>
  <c r="I18" i="28" s="1"/>
  <c r="AH20" i="22"/>
  <c r="I19" i="28" s="1"/>
  <c r="AH21" i="22"/>
  <c r="I20" i="28" s="1"/>
  <c r="AH18" i="23"/>
  <c r="J17" i="28" s="1"/>
  <c r="AH19" i="23"/>
  <c r="J18" i="28" s="1"/>
  <c r="AH20" i="23"/>
  <c r="J19" i="28" s="1"/>
  <c r="AH21" i="23"/>
  <c r="J20" i="28" s="1"/>
  <c r="AH18" i="25"/>
  <c r="L17" i="28" s="1"/>
  <c r="AH19" i="25"/>
  <c r="L18" i="28" s="1"/>
  <c r="AH20" i="25"/>
  <c r="L19" i="28" s="1"/>
  <c r="AH21" i="25"/>
  <c r="L20" i="28" s="1"/>
  <c r="AH18" i="27"/>
  <c r="N17" i="28" s="1"/>
  <c r="AH19" i="27"/>
  <c r="N18" i="28" s="1"/>
  <c r="AH20" i="27"/>
  <c r="N19" i="28" s="1"/>
  <c r="AH21" i="27"/>
  <c r="N20" i="28" s="1"/>
  <c r="AH18" i="20"/>
  <c r="G17" i="28" s="1"/>
  <c r="AH19" i="20"/>
  <c r="G18" i="28" s="1"/>
  <c r="AH20" i="20"/>
  <c r="G19" i="28" s="1"/>
  <c r="AH21" i="20"/>
  <c r="G20" i="28" s="1"/>
  <c r="F23" i="19"/>
  <c r="F23" i="20"/>
  <c r="F23" i="21"/>
  <c r="F23" i="22"/>
  <c r="F23" i="23"/>
  <c r="F23" i="24"/>
  <c r="F23" i="26"/>
  <c r="F23" i="27"/>
  <c r="AH17" i="18"/>
  <c r="E16" i="28" s="1"/>
  <c r="AH17" i="20"/>
  <c r="G16" i="28" s="1"/>
  <c r="AH17" i="22"/>
  <c r="I16" i="28" s="1"/>
  <c r="AH17" i="23"/>
  <c r="J16" i="28" s="1"/>
  <c r="AH17" i="25"/>
  <c r="L16" i="28" s="1"/>
  <c r="AH17" i="27"/>
  <c r="N16" i="28" s="1"/>
  <c r="AH17" i="14"/>
  <c r="C16" i="28" s="1"/>
  <c r="I24" i="28"/>
  <c r="AH12" i="27" l="1"/>
  <c r="N11" i="28" s="1"/>
  <c r="AG21" i="26"/>
  <c r="M20" i="28" s="1"/>
  <c r="AG12" i="26"/>
  <c r="M11" i="28" s="1"/>
  <c r="AH12" i="25"/>
  <c r="L11" i="28" s="1"/>
  <c r="AG21" i="24"/>
  <c r="K20" i="28" s="1"/>
  <c r="AG12" i="24"/>
  <c r="K11" i="28" s="1"/>
  <c r="AH12" i="23"/>
  <c r="J11" i="28" s="1"/>
  <c r="AH12" i="22"/>
  <c r="I11" i="28" s="1"/>
  <c r="AG21" i="21"/>
  <c r="H20" i="28" s="1"/>
  <c r="AG12" i="21"/>
  <c r="H11" i="28" s="1"/>
  <c r="AH12" i="20"/>
  <c r="G11" i="28" s="1"/>
  <c r="AG21" i="19"/>
  <c r="F20" i="28" s="1"/>
  <c r="AG12" i="19"/>
  <c r="F11" i="28" s="1"/>
  <c r="AH12" i="18"/>
  <c r="E11" i="28" s="1"/>
  <c r="AF21" i="17"/>
  <c r="D20" i="28" s="1"/>
  <c r="AF12" i="17"/>
  <c r="AH12" i="14"/>
  <c r="C11" i="28" s="1"/>
  <c r="D11" i="28" l="1"/>
  <c r="O20" i="28"/>
  <c r="AG20" i="26"/>
  <c r="M19" i="28" s="1"/>
  <c r="AG19" i="26"/>
  <c r="M18" i="28" s="1"/>
  <c r="AG20" i="24"/>
  <c r="K19" i="28" s="1"/>
  <c r="AG19" i="24"/>
  <c r="K18" i="28" s="1"/>
  <c r="AG20" i="21"/>
  <c r="H19" i="28" s="1"/>
  <c r="AG19" i="21"/>
  <c r="H18" i="28" s="1"/>
  <c r="AG20" i="19"/>
  <c r="F19" i="28" s="1"/>
  <c r="AG19" i="19"/>
  <c r="F18" i="28" s="1"/>
  <c r="AF20" i="17"/>
  <c r="D19" i="28" s="1"/>
  <c r="AF19" i="17"/>
  <c r="D18" i="28" s="1"/>
  <c r="O18" i="28" l="1"/>
  <c r="O19" i="28"/>
  <c r="AG27" i="26" l="1"/>
  <c r="M26" i="28" s="1"/>
  <c r="AG26" i="26"/>
  <c r="M25" i="28" s="1"/>
  <c r="AG25" i="26"/>
  <c r="M24" i="28" s="1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E23" i="26"/>
  <c r="D23" i="26"/>
  <c r="C23" i="26"/>
  <c r="AG18" i="26"/>
  <c r="M17" i="28" s="1"/>
  <c r="AG17" i="26"/>
  <c r="M16" i="28" s="1"/>
  <c r="AG16" i="26"/>
  <c r="M15" i="28" s="1"/>
  <c r="AG15" i="26"/>
  <c r="M14" i="28" s="1"/>
  <c r="AG14" i="26"/>
  <c r="M13" i="28" s="1"/>
  <c r="AG13" i="26"/>
  <c r="M12" i="28" s="1"/>
  <c r="AG27" i="24"/>
  <c r="K26" i="28" s="1"/>
  <c r="AG26" i="24"/>
  <c r="K25" i="28" s="1"/>
  <c r="AG25" i="24"/>
  <c r="K24" i="28" s="1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E23" i="24"/>
  <c r="D23" i="24"/>
  <c r="C23" i="24"/>
  <c r="AG18" i="24"/>
  <c r="K17" i="28" s="1"/>
  <c r="AG17" i="24"/>
  <c r="K16" i="28" s="1"/>
  <c r="AG16" i="24"/>
  <c r="K15" i="28" s="1"/>
  <c r="AG15" i="24"/>
  <c r="K14" i="28" s="1"/>
  <c r="AG14" i="24"/>
  <c r="K13" i="28" s="1"/>
  <c r="AG13" i="24"/>
  <c r="K12" i="28" s="1"/>
  <c r="AG27" i="21"/>
  <c r="H26" i="28" s="1"/>
  <c r="AG26" i="21"/>
  <c r="H25" i="28" s="1"/>
  <c r="AG25" i="21"/>
  <c r="H24" i="28" s="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E23" i="21"/>
  <c r="D23" i="21"/>
  <c r="C23" i="21"/>
  <c r="AG18" i="21"/>
  <c r="H17" i="28" s="1"/>
  <c r="AG17" i="21"/>
  <c r="H16" i="28" s="1"/>
  <c r="AG16" i="21"/>
  <c r="H15" i="28" s="1"/>
  <c r="AG15" i="21"/>
  <c r="H14" i="28" s="1"/>
  <c r="AG14" i="21"/>
  <c r="H13" i="28" s="1"/>
  <c r="AG13" i="21"/>
  <c r="H12" i="28" s="1"/>
  <c r="AH27" i="27"/>
  <c r="N26" i="28" s="1"/>
  <c r="AH26" i="27"/>
  <c r="N25" i="28" s="1"/>
  <c r="AH25" i="27"/>
  <c r="N24" i="28" s="1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G23" i="27"/>
  <c r="E23" i="27"/>
  <c r="D23" i="27"/>
  <c r="C23" i="27"/>
  <c r="AH16" i="27"/>
  <c r="N15" i="28" s="1"/>
  <c r="AH15" i="27"/>
  <c r="N14" i="28" s="1"/>
  <c r="AH14" i="27"/>
  <c r="N13" i="28" s="1"/>
  <c r="AH13" i="27"/>
  <c r="N12" i="28" s="1"/>
  <c r="AH27" i="25"/>
  <c r="L26" i="28" s="1"/>
  <c r="AH26" i="25"/>
  <c r="L25" i="28" s="1"/>
  <c r="AH25" i="25"/>
  <c r="L24" i="28" s="1"/>
  <c r="AH16" i="25"/>
  <c r="AH15" i="25"/>
  <c r="L14" i="28" s="1"/>
  <c r="AH14" i="25"/>
  <c r="L13" i="28" s="1"/>
  <c r="AH13" i="25"/>
  <c r="L12" i="28" s="1"/>
  <c r="AH27" i="23"/>
  <c r="J26" i="28" s="1"/>
  <c r="AH26" i="23"/>
  <c r="J25" i="28" s="1"/>
  <c r="AH25" i="23"/>
  <c r="J24" i="28" s="1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E23" i="23"/>
  <c r="D23" i="23"/>
  <c r="C23" i="23"/>
  <c r="AH16" i="23"/>
  <c r="J15" i="28" s="1"/>
  <c r="AH15" i="23"/>
  <c r="J14" i="28" s="1"/>
  <c r="AH14" i="23"/>
  <c r="J13" i="28" s="1"/>
  <c r="AH13" i="23"/>
  <c r="J12" i="28" s="1"/>
  <c r="AH27" i="22"/>
  <c r="I26" i="28" s="1"/>
  <c r="AH26" i="22"/>
  <c r="I25" i="28" s="1"/>
  <c r="AH25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E23" i="22"/>
  <c r="D23" i="22"/>
  <c r="C23" i="22"/>
  <c r="AH16" i="22"/>
  <c r="I15" i="28" s="1"/>
  <c r="AH15" i="22"/>
  <c r="I14" i="28" s="1"/>
  <c r="AH14" i="22"/>
  <c r="I13" i="28" s="1"/>
  <c r="AH13" i="22"/>
  <c r="I12" i="28" s="1"/>
  <c r="AH27" i="20"/>
  <c r="G26" i="28" s="1"/>
  <c r="AH26" i="20"/>
  <c r="G25" i="28" s="1"/>
  <c r="AH25" i="20"/>
  <c r="G24" i="28" s="1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N23" i="20"/>
  <c r="M23" i="20"/>
  <c r="L23" i="20"/>
  <c r="K23" i="20"/>
  <c r="J23" i="20"/>
  <c r="I23" i="20"/>
  <c r="H23" i="20"/>
  <c r="G23" i="20"/>
  <c r="E23" i="20"/>
  <c r="D23" i="20"/>
  <c r="C23" i="20"/>
  <c r="AH16" i="20"/>
  <c r="AH15" i="20"/>
  <c r="G14" i="28" s="1"/>
  <c r="AH14" i="20"/>
  <c r="G13" i="28" s="1"/>
  <c r="AH13" i="20"/>
  <c r="G12" i="28" s="1"/>
  <c r="AG27" i="19"/>
  <c r="F26" i="28" s="1"/>
  <c r="AG26" i="19"/>
  <c r="F25" i="28" s="1"/>
  <c r="AG25" i="19"/>
  <c r="F24" i="28" s="1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E23" i="19"/>
  <c r="D23" i="19"/>
  <c r="C23" i="19"/>
  <c r="AG18" i="19"/>
  <c r="F17" i="28" s="1"/>
  <c r="AG17" i="19"/>
  <c r="F16" i="28" s="1"/>
  <c r="AG16" i="19"/>
  <c r="F15" i="28" s="1"/>
  <c r="AG15" i="19"/>
  <c r="F14" i="28" s="1"/>
  <c r="AG14" i="19"/>
  <c r="F13" i="28" s="1"/>
  <c r="AG13" i="19"/>
  <c r="F12" i="28" s="1"/>
  <c r="AH27" i="18"/>
  <c r="E26" i="28" s="1"/>
  <c r="AH26" i="18"/>
  <c r="E25" i="28" s="1"/>
  <c r="AH25" i="18"/>
  <c r="E24" i="28" s="1"/>
  <c r="AH16" i="18"/>
  <c r="E15" i="28" s="1"/>
  <c r="AH15" i="18"/>
  <c r="E14" i="28" s="1"/>
  <c r="AH14" i="18"/>
  <c r="E13" i="28" s="1"/>
  <c r="AH13" i="18"/>
  <c r="E12" i="28" s="1"/>
  <c r="AF27" i="17"/>
  <c r="D26" i="28" s="1"/>
  <c r="AF26" i="17"/>
  <c r="D25" i="28" s="1"/>
  <c r="AF25" i="17"/>
  <c r="D24" i="28" s="1"/>
  <c r="AF18" i="17"/>
  <c r="D17" i="28" s="1"/>
  <c r="AF17" i="17"/>
  <c r="D16" i="28" s="1"/>
  <c r="AF16" i="17"/>
  <c r="D15" i="28" s="1"/>
  <c r="AF15" i="17"/>
  <c r="D14" i="28" s="1"/>
  <c r="AF14" i="17"/>
  <c r="D13" i="28" s="1"/>
  <c r="AF13" i="17"/>
  <c r="O17" i="28" l="1"/>
  <c r="L15" i="28"/>
  <c r="L22" i="28" s="1"/>
  <c r="K22" i="28"/>
  <c r="D12" i="28"/>
  <c r="AF23" i="17"/>
  <c r="AH23" i="27"/>
  <c r="N22" i="28"/>
  <c r="O16" i="28"/>
  <c r="AH23" i="25"/>
  <c r="M22" i="28"/>
  <c r="AH23" i="23"/>
  <c r="J22" i="28"/>
  <c r="AH23" i="22"/>
  <c r="I22" i="28"/>
  <c r="AG23" i="21"/>
  <c r="H22" i="28"/>
  <c r="G22" i="28"/>
  <c r="F22" i="28"/>
  <c r="E22" i="28"/>
  <c r="D22" i="28"/>
  <c r="AH23" i="18"/>
  <c r="AG23" i="19"/>
  <c r="AH23" i="20"/>
  <c r="AG23" i="26"/>
  <c r="AG23" i="24"/>
  <c r="AH26" i="14"/>
  <c r="C25" i="28" s="1"/>
  <c r="O25" i="28" s="1"/>
  <c r="AH27" i="14"/>
  <c r="C26" i="28" s="1"/>
  <c r="O26" i="28" s="1"/>
  <c r="AH25" i="14"/>
  <c r="C24" i="28" s="1"/>
  <c r="O24" i="28" s="1"/>
  <c r="AH16" i="14"/>
  <c r="AH14" i="14"/>
  <c r="AH15" i="14"/>
  <c r="AH13" i="14"/>
  <c r="C12" i="28" s="1"/>
  <c r="C14" i="28" l="1"/>
  <c r="O14" i="28" s="1"/>
  <c r="C13" i="28"/>
  <c r="O13" i="28" s="1"/>
  <c r="C15" i="28"/>
  <c r="O15" i="28" s="1"/>
  <c r="O11" i="28"/>
  <c r="O12" i="28"/>
  <c r="AH23" i="14"/>
  <c r="C22" i="28" l="1"/>
  <c r="O22" i="28" s="1"/>
  <c r="O29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</authors>
  <commentList>
    <comment ref="A10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DE6A391B-E35F-4F37-91FE-5300C2B7A9D4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53074BF4-4696-4898-BB18-418A01F3CC8E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7052B9F6-2D16-4A3F-A1A1-32483EC0E0CE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C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E567080D-672C-469E-B67D-469FB8DF19D4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FC65A01D-1072-4C67-A709-DF7000E79616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0E34E094-70A5-4EF6-922C-75AF4737D56C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B856CC86-F713-4BDC-BCA6-EAE4B44EE5E9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0848E696-E169-47A7-A02C-A8F5225B5440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53BF72C3-90DC-4620-9DC9-B8E557C09EC0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EE3B8DF2-9BC5-485B-83D0-3E27118F49B2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FD8C7BE4-14E0-4507-B608-7EFA5752A7E7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klomp, diana</author>
    <author>Arjan Kroes – SubVice</author>
  </authors>
  <commentList>
    <comment ref="A11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Overnemen uit projectenoverzicht uit uw WBSO-aanvraag
</t>
        </r>
      </text>
    </comment>
    <comment ref="B11" authorId="1" shapeId="0" xr:uid="{97EDDCC2-1E35-4DE8-BC6A-19B985D36AF9}">
      <text>
        <r>
          <rPr>
            <b/>
            <sz val="9"/>
            <color indexed="81"/>
            <rFont val="Tahoma"/>
            <family val="2"/>
          </rPr>
          <t>Projectnaam wordt automatisch overgenomen uit tabblad "totalen"</t>
        </r>
      </text>
    </comment>
  </commentList>
</comments>
</file>

<file path=xl/sharedStrings.xml><?xml version="1.0" encoding="utf-8"?>
<sst xmlns="http://schemas.openxmlformats.org/spreadsheetml/2006/main" count="306" uniqueCount="42">
  <si>
    <t>Ziekte</t>
  </si>
  <si>
    <t>Vakantie</t>
  </si>
  <si>
    <t>Overige uren (b.v. feestdgn)</t>
  </si>
  <si>
    <t>Totalen p/m</t>
  </si>
  <si>
    <t>Medewerker</t>
  </si>
  <si>
    <t>januari</t>
  </si>
  <si>
    <t>februari</t>
  </si>
  <si>
    <t>maart</t>
  </si>
  <si>
    <t>april</t>
  </si>
  <si>
    <t>mei</t>
  </si>
  <si>
    <t>juni</t>
  </si>
  <si>
    <t>juli</t>
  </si>
  <si>
    <t>september</t>
  </si>
  <si>
    <t>oktober</t>
  </si>
  <si>
    <t>november</t>
  </si>
  <si>
    <t>december</t>
  </si>
  <si>
    <t>Maand</t>
  </si>
  <si>
    <t>Jaar</t>
  </si>
  <si>
    <t>Naam</t>
  </si>
  <si>
    <t>BSN nummer</t>
  </si>
  <si>
    <t>augustus</t>
  </si>
  <si>
    <t>Onderneming:</t>
  </si>
  <si>
    <t>→ S&amp;O uren totaal</t>
  </si>
  <si>
    <t>nr</t>
  </si>
  <si>
    <t>projectnaam</t>
  </si>
  <si>
    <t>VOOR AKKOORD</t>
  </si>
  <si>
    <r>
      <rPr>
        <b/>
        <sz val="10"/>
        <rFont val="Calibri"/>
        <family val="2"/>
      </rPr>
      <t>!</t>
    </r>
    <r>
      <rPr>
        <sz val="10"/>
        <rFont val="Arial"/>
        <family val="2"/>
      </rPr>
      <t>   Aantal uren dat per project besteed is aan s&amp;o activiteiten</t>
    </r>
  </si>
  <si>
    <r>
      <rPr>
        <b/>
        <sz val="10"/>
        <rFont val="Arial"/>
        <family val="2"/>
      </rPr>
      <t>! </t>
    </r>
    <r>
      <rPr>
        <sz val="10"/>
        <rFont val="Arial"/>
        <family val="2"/>
      </rPr>
      <t>  Maak zonodig verwijzingen naar documentennummers, rapporten, metingen etc.</t>
    </r>
  </si>
  <si>
    <t>Graag eenmaal invullen. Gegevens worden doorgevoerd op tabbladen.</t>
  </si>
  <si>
    <t>#</t>
  </si>
  <si>
    <t>TOTAAL</t>
  </si>
  <si>
    <t>Jaartotaal S&amp;O</t>
  </si>
  <si>
    <t xml:space="preserve">Vul het aan het einde van elke week in: </t>
  </si>
  <si>
    <t>Project- en urenmatrix</t>
  </si>
  <si>
    <t>Onderneming (loonlijst):</t>
  </si>
  <si>
    <t>NAAM</t>
  </si>
  <si>
    <t>DATUM</t>
  </si>
  <si>
    <t>- Het urenregistratiemodel is opgesteld zoals vermeld in artikel 2b van de Uitvoeringsregeling S&amp;O-afdrachtvermindering.</t>
  </si>
  <si>
    <t>- De urenregistratie dient binnen 10 werkdagen na het uitvoeren van de S&amp;O-werkzaamheden te zijn bijgewerkt.</t>
  </si>
  <si>
    <t>&lt;BSN nummer&gt;</t>
  </si>
  <si>
    <t>Test B.V.</t>
  </si>
  <si>
    <t>Project / fasering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</si>
</sst>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color indexed="3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Calibri"/>
      <family val="2"/>
    </font>
    <font>
      <sz val="10"/>
      <color theme="8" tint="-0.499984740745262"/>
      <name val="Arial"/>
      <family val="2"/>
    </font>
    <font>
      <b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30"/>
      </right>
      <top/>
      <bottom/>
      <diagonal/>
    </border>
    <border>
      <left/>
      <right style="thin">
        <color indexed="3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30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medium">
        <color indexed="30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/>
      <right style="thin">
        <color indexed="30"/>
      </right>
      <top/>
      <bottom style="thick">
        <color theme="4"/>
      </bottom>
      <diagonal/>
    </border>
    <border>
      <left style="thin">
        <color indexed="30"/>
      </left>
      <right style="thin">
        <color theme="4"/>
      </right>
      <top/>
      <bottom style="thick">
        <color theme="4"/>
      </bottom>
      <diagonal/>
    </border>
    <border>
      <left style="thin">
        <color theme="4"/>
      </left>
      <right style="thin">
        <color theme="4"/>
      </right>
      <top/>
      <bottom style="thick">
        <color theme="4"/>
      </bottom>
      <diagonal/>
    </border>
    <border>
      <left/>
      <right style="thin">
        <color theme="4"/>
      </right>
      <top/>
      <bottom style="thick">
        <color theme="4"/>
      </bottom>
      <diagonal/>
    </border>
    <border>
      <left/>
      <right style="medium">
        <color indexed="30"/>
      </right>
      <top/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n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/>
      <diagonal/>
    </border>
    <border>
      <left style="thick">
        <color theme="4"/>
      </left>
      <right style="thin">
        <color theme="4"/>
      </right>
      <top/>
      <bottom/>
      <diagonal/>
    </border>
    <border>
      <left style="thick">
        <color theme="4"/>
      </left>
      <right style="thin">
        <color theme="4"/>
      </right>
      <top/>
      <bottom style="thick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/>
      <diagonal/>
    </border>
    <border>
      <left style="thin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/>
      <diagonal/>
    </border>
    <border>
      <left style="thin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 style="thick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4"/>
      </right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thick">
        <color theme="4"/>
      </right>
      <top/>
      <bottom/>
      <diagonal/>
    </border>
    <border>
      <left style="thick">
        <color theme="4"/>
      </left>
      <right style="medium">
        <color theme="4"/>
      </right>
      <top/>
      <bottom style="thick">
        <color theme="4"/>
      </bottom>
      <diagonal/>
    </border>
    <border>
      <left/>
      <right style="medium">
        <color theme="8" tint="-0.249977111117893"/>
      </right>
      <top/>
      <bottom style="thick">
        <color theme="4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thick">
        <color theme="4"/>
      </bottom>
      <diagonal/>
    </border>
    <border>
      <left style="medium">
        <color theme="8" tint="-0.249977111117893"/>
      </left>
      <right style="medium">
        <color theme="4"/>
      </right>
      <top/>
      <bottom style="thick">
        <color theme="4"/>
      </bottom>
      <diagonal/>
    </border>
    <border>
      <left style="medium">
        <color theme="4"/>
      </left>
      <right style="medium">
        <color theme="4"/>
      </right>
      <top/>
      <bottom style="thick">
        <color theme="4"/>
      </bottom>
      <diagonal/>
    </border>
    <border>
      <left style="medium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medium">
        <color rgb="FF0070C0"/>
      </top>
      <bottom style="medium">
        <color rgb="FF0070C0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hair">
        <color theme="4"/>
      </bottom>
      <diagonal/>
    </border>
    <border>
      <left style="thick">
        <color theme="4"/>
      </left>
      <right style="thick">
        <color theme="4"/>
      </right>
      <top style="hair">
        <color theme="4"/>
      </top>
      <bottom style="hair">
        <color theme="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theme="4"/>
      </left>
      <right/>
      <top style="thick">
        <color theme="4"/>
      </top>
      <bottom style="hair">
        <color theme="4"/>
      </bottom>
      <diagonal/>
    </border>
    <border>
      <left style="thick">
        <color theme="4"/>
      </left>
      <right/>
      <top style="hair">
        <color theme="4"/>
      </top>
      <bottom style="hair">
        <color theme="4"/>
      </bottom>
      <diagonal/>
    </border>
    <border>
      <left/>
      <right style="thick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ck">
        <color theme="3" tint="0.39997558519241921"/>
      </right>
      <top style="thin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ck">
        <color theme="3" tint="0.39997558519241921"/>
      </bottom>
      <diagonal/>
    </border>
    <border>
      <left style="thin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 style="thin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n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n">
        <color theme="3" tint="0.39997558519241921"/>
      </bottom>
      <diagonal/>
    </border>
    <border>
      <left style="thick">
        <color theme="3" tint="0.39997558519241921"/>
      </left>
      <right style="thin">
        <color theme="3" tint="0.39997558519241921"/>
      </right>
      <top style="thick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ck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ck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ck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ck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4"/>
      </left>
      <right style="thick">
        <color theme="3" tint="0.39997558519241921"/>
      </right>
      <top style="hair">
        <color theme="4"/>
      </top>
      <bottom style="thick">
        <color theme="4"/>
      </bottom>
      <diagonal/>
    </border>
    <border>
      <left style="thick">
        <color theme="4"/>
      </left>
      <right style="thick">
        <color theme="3" tint="0.39997558519241921"/>
      </right>
      <top style="thick">
        <color theme="4"/>
      </top>
      <bottom style="thick">
        <color theme="4"/>
      </bottom>
      <diagonal/>
    </border>
    <border>
      <left/>
      <right style="thick">
        <color theme="3" tint="0.39997558519241921"/>
      </right>
      <top/>
      <bottom style="thick">
        <color theme="4"/>
      </bottom>
      <diagonal/>
    </border>
  </borders>
  <cellStyleXfs count="1">
    <xf numFmtId="0" fontId="0" fillId="0" borderId="0"/>
  </cellStyleXfs>
  <cellXfs count="187">
    <xf numFmtId="0" fontId="0" fillId="0" borderId="0" xfId="0"/>
    <xf numFmtId="164" fontId="0" fillId="0" borderId="0" xfId="0" applyNumberFormat="1"/>
    <xf numFmtId="0" fontId="3" fillId="0" borderId="0" xfId="0" applyFont="1"/>
    <xf numFmtId="0" fontId="3" fillId="0" borderId="4" xfId="0" applyFont="1" applyBorder="1"/>
    <xf numFmtId="0" fontId="1" fillId="0" borderId="9" xfId="0" applyFont="1" applyBorder="1" applyProtection="1">
      <protection locked="0"/>
    </xf>
    <xf numFmtId="0" fontId="3" fillId="0" borderId="26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30" xfId="0" applyFont="1" applyBorder="1"/>
    <xf numFmtId="164" fontId="1" fillId="0" borderId="9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3" fillId="0" borderId="9" xfId="0" applyNumberFormat="1" applyFont="1" applyBorder="1"/>
    <xf numFmtId="165" fontId="1" fillId="0" borderId="32" xfId="0" applyNumberFormat="1" applyFont="1" applyBorder="1"/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0" borderId="16" xfId="0" applyNumberFormat="1" applyFont="1" applyBorder="1"/>
    <xf numFmtId="165" fontId="3" fillId="0" borderId="10" xfId="0" applyNumberFormat="1" applyFont="1" applyBorder="1"/>
    <xf numFmtId="165" fontId="3" fillId="0" borderId="27" xfId="0" applyNumberFormat="1" applyFont="1" applyBorder="1" applyAlignment="1">
      <alignment horizontal="center"/>
    </xf>
    <xf numFmtId="165" fontId="1" fillId="0" borderId="29" xfId="0" applyNumberFormat="1" applyFont="1" applyBorder="1"/>
    <xf numFmtId="165" fontId="3" fillId="0" borderId="27" xfId="0" applyNumberFormat="1" applyFont="1" applyBorder="1"/>
    <xf numFmtId="165" fontId="3" fillId="0" borderId="29" xfId="0" applyNumberFormat="1" applyFont="1" applyBorder="1"/>
    <xf numFmtId="165" fontId="3" fillId="0" borderId="28" xfId="0" applyNumberFormat="1" applyFont="1" applyBorder="1"/>
    <xf numFmtId="165" fontId="3" fillId="0" borderId="11" xfId="0" applyNumberFormat="1" applyFont="1" applyBorder="1"/>
    <xf numFmtId="165" fontId="1" fillId="0" borderId="9" xfId="0" applyNumberFormat="1" applyFont="1" applyBorder="1"/>
    <xf numFmtId="0" fontId="1" fillId="0" borderId="30" xfId="0" applyFont="1" applyBorder="1" applyProtection="1">
      <protection locked="0"/>
    </xf>
    <xf numFmtId="0" fontId="3" fillId="0" borderId="34" xfId="0" applyFont="1" applyBorder="1"/>
    <xf numFmtId="0" fontId="3" fillId="0" borderId="34" xfId="0" applyFont="1" applyBorder="1" applyAlignment="1" applyProtection="1">
      <alignment horizontal="left" vertical="top"/>
      <protection locked="0"/>
    </xf>
    <xf numFmtId="0" fontId="3" fillId="0" borderId="35" xfId="0" applyFont="1" applyBorder="1"/>
    <xf numFmtId="0" fontId="3" fillId="0" borderId="33" xfId="0" applyFont="1" applyBorder="1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Protection="1">
      <protection locked="0"/>
    </xf>
    <xf numFmtId="164" fontId="1" fillId="0" borderId="37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/>
      <protection locked="0"/>
    </xf>
    <xf numFmtId="165" fontId="3" fillId="0" borderId="41" xfId="0" applyNumberFormat="1" applyFont="1" applyBorder="1"/>
    <xf numFmtId="165" fontId="3" fillId="0" borderId="42" xfId="0" applyNumberFormat="1" applyFont="1" applyBorder="1"/>
    <xf numFmtId="165" fontId="0" fillId="0" borderId="42" xfId="0" applyNumberFormat="1" applyBorder="1"/>
    <xf numFmtId="165" fontId="0" fillId="0" borderId="41" xfId="0" applyNumberFormat="1" applyBorder="1"/>
    <xf numFmtId="165" fontId="3" fillId="0" borderId="43" xfId="0" applyNumberFormat="1" applyFont="1" applyBorder="1"/>
    <xf numFmtId="0" fontId="0" fillId="0" borderId="42" xfId="0" applyBorder="1"/>
    <xf numFmtId="0" fontId="0" fillId="0" borderId="41" xfId="0" applyBorder="1"/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165" fontId="1" fillId="0" borderId="37" xfId="0" applyNumberFormat="1" applyFont="1" applyBorder="1"/>
    <xf numFmtId="165" fontId="1" fillId="0" borderId="38" xfId="0" applyNumberFormat="1" applyFont="1" applyBorder="1"/>
    <xf numFmtId="165" fontId="1" fillId="0" borderId="39" xfId="0" applyNumberFormat="1" applyFont="1" applyBorder="1"/>
    <xf numFmtId="0" fontId="3" fillId="0" borderId="24" xfId="0" applyFont="1" applyBorder="1"/>
    <xf numFmtId="0" fontId="3" fillId="0" borderId="25" xfId="0" applyFont="1" applyBorder="1"/>
    <xf numFmtId="165" fontId="3" fillId="0" borderId="45" xfId="0" applyNumberFormat="1" applyFont="1" applyBorder="1"/>
    <xf numFmtId="165" fontId="3" fillId="0" borderId="46" xfId="0" applyNumberFormat="1" applyFont="1" applyBorder="1"/>
    <xf numFmtId="165" fontId="3" fillId="0" borderId="47" xfId="0" applyNumberFormat="1" applyFont="1" applyBorder="1"/>
    <xf numFmtId="165" fontId="3" fillId="0" borderId="48" xfId="0" applyNumberFormat="1" applyFont="1" applyBorder="1"/>
    <xf numFmtId="165" fontId="3" fillId="0" borderId="4" xfId="0" applyNumberFormat="1" applyFont="1" applyBorder="1"/>
    <xf numFmtId="165" fontId="3" fillId="0" borderId="49" xfId="0" applyNumberFormat="1" applyFont="1" applyBorder="1"/>
    <xf numFmtId="165" fontId="1" fillId="2" borderId="9" xfId="0" applyNumberFormat="1" applyFont="1" applyFill="1" applyBorder="1"/>
    <xf numFmtId="0" fontId="3" fillId="2" borderId="0" xfId="0" applyFont="1" applyFill="1" applyAlignment="1">
      <alignment horizontal="left" vertical="top"/>
    </xf>
    <xf numFmtId="0" fontId="1" fillId="0" borderId="10" xfId="0" applyFont="1" applyBorder="1" applyAlignment="1" applyProtection="1">
      <alignment horizontal="center" vertical="top"/>
      <protection locked="0"/>
    </xf>
    <xf numFmtId="165" fontId="1" fillId="0" borderId="50" xfId="0" applyNumberFormat="1" applyFont="1" applyBorder="1"/>
    <xf numFmtId="164" fontId="0" fillId="2" borderId="0" xfId="0" applyNumberFormat="1" applyFill="1"/>
    <xf numFmtId="164" fontId="3" fillId="2" borderId="0" xfId="0" applyNumberFormat="1" applyFont="1" applyFill="1"/>
    <xf numFmtId="0" fontId="0" fillId="2" borderId="4" xfId="0" applyFill="1" applyBorder="1"/>
    <xf numFmtId="0" fontId="4" fillId="2" borderId="4" xfId="0" applyFon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164" fontId="0" fillId="2" borderId="3" xfId="0" applyNumberFormat="1" applyFill="1" applyBorder="1"/>
    <xf numFmtId="0" fontId="6" fillId="2" borderId="0" xfId="0" applyFont="1" applyFill="1"/>
    <xf numFmtId="0" fontId="0" fillId="2" borderId="3" xfId="0" applyFill="1" applyBorder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9" fillId="0" borderId="0" xfId="0" applyFont="1"/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/>
    <xf numFmtId="49" fontId="3" fillId="2" borderId="0" xfId="0" applyNumberFormat="1" applyFont="1" applyFill="1"/>
    <xf numFmtId="165" fontId="1" fillId="3" borderId="17" xfId="0" applyNumberFormat="1" applyFont="1" applyFill="1" applyBorder="1"/>
    <xf numFmtId="0" fontId="1" fillId="0" borderId="51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left" vertical="top"/>
      <protection locked="0"/>
    </xf>
    <xf numFmtId="0" fontId="3" fillId="0" borderId="52" xfId="0" applyFont="1" applyBorder="1" applyAlignment="1" applyProtection="1">
      <alignment horizontal="left" vertical="top"/>
      <protection locked="0"/>
    </xf>
    <xf numFmtId="165" fontId="3" fillId="4" borderId="19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65" fontId="3" fillId="4" borderId="9" xfId="0" applyNumberFormat="1" applyFont="1" applyFill="1" applyBorder="1"/>
    <xf numFmtId="165" fontId="3" fillId="4" borderId="20" xfId="0" applyNumberFormat="1" applyFont="1" applyFill="1" applyBorder="1"/>
    <xf numFmtId="165" fontId="3" fillId="4" borderId="7" xfId="0" applyNumberFormat="1" applyFont="1" applyFill="1" applyBorder="1"/>
    <xf numFmtId="165" fontId="3" fillId="4" borderId="21" xfId="0" applyNumberFormat="1" applyFont="1" applyFill="1" applyBorder="1"/>
    <xf numFmtId="165" fontId="3" fillId="4" borderId="14" xfId="0" applyNumberFormat="1" applyFont="1" applyFill="1" applyBorder="1"/>
    <xf numFmtId="165" fontId="7" fillId="4" borderId="7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3" fillId="4" borderId="6" xfId="0" applyNumberFormat="1" applyFont="1" applyFill="1" applyBorder="1"/>
    <xf numFmtId="165" fontId="3" fillId="4" borderId="15" xfId="0" applyNumberFormat="1" applyFont="1" applyFill="1" applyBorder="1"/>
    <xf numFmtId="165" fontId="3" fillId="4" borderId="2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165" fontId="3" fillId="4" borderId="2" xfId="0" applyNumberFormat="1" applyFont="1" applyFill="1" applyBorder="1"/>
    <xf numFmtId="165" fontId="3" fillId="4" borderId="5" xfId="0" applyNumberFormat="1" applyFont="1" applyFill="1" applyBorder="1"/>
    <xf numFmtId="165" fontId="3" fillId="4" borderId="12" xfId="0" applyNumberFormat="1" applyFont="1" applyFill="1" applyBorder="1"/>
    <xf numFmtId="165" fontId="3" fillId="4" borderId="13" xfId="0" applyNumberFormat="1" applyFont="1" applyFill="1" applyBorder="1"/>
    <xf numFmtId="165" fontId="3" fillId="4" borderId="27" xfId="0" applyNumberFormat="1" applyFont="1" applyFill="1" applyBorder="1" applyAlignment="1">
      <alignment horizontal="center"/>
    </xf>
    <xf numFmtId="165" fontId="3" fillId="4" borderId="27" xfId="0" applyNumberFormat="1" applyFont="1" applyFill="1" applyBorder="1"/>
    <xf numFmtId="165" fontId="3" fillId="4" borderId="28" xfId="0" applyNumberFormat="1" applyFont="1" applyFill="1" applyBorder="1"/>
    <xf numFmtId="0" fontId="1" fillId="0" borderId="40" xfId="0" quotePrefix="1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65" fontId="3" fillId="4" borderId="17" xfId="0" applyNumberFormat="1" applyFont="1" applyFill="1" applyBorder="1"/>
    <xf numFmtId="0" fontId="3" fillId="0" borderId="10" xfId="0" applyFont="1" applyBorder="1" applyAlignment="1" applyProtection="1">
      <alignment horizontal="left" vertical="top"/>
      <protection locked="0"/>
    </xf>
    <xf numFmtId="165" fontId="1" fillId="0" borderId="53" xfId="0" applyNumberFormat="1" applyFont="1" applyBorder="1"/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17" xfId="0" applyNumberFormat="1" applyFont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165" fontId="3" fillId="0" borderId="20" xfId="0" applyNumberFormat="1" applyFont="1" applyBorder="1"/>
    <xf numFmtId="165" fontId="3" fillId="0" borderId="2" xfId="0" applyNumberFormat="1" applyFont="1" applyBorder="1"/>
    <xf numFmtId="165" fontId="3" fillId="0" borderId="5" xfId="0" applyNumberFormat="1" applyFont="1" applyBorder="1"/>
    <xf numFmtId="165" fontId="3" fillId="0" borderId="15" xfId="0" applyNumberFormat="1" applyFont="1" applyBorder="1"/>
    <xf numFmtId="165" fontId="3" fillId="0" borderId="14" xfId="0" applyNumberFormat="1" applyFont="1" applyBorder="1"/>
    <xf numFmtId="165" fontId="3" fillId="0" borderId="21" xfId="0" applyNumberFormat="1" applyFont="1" applyBorder="1"/>
    <xf numFmtId="165" fontId="3" fillId="0" borderId="12" xfId="0" applyNumberFormat="1" applyFont="1" applyBorder="1"/>
    <xf numFmtId="165" fontId="3" fillId="0" borderId="13" xfId="0" applyNumberFormat="1" applyFont="1" applyBorder="1"/>
    <xf numFmtId="165" fontId="3" fillId="0" borderId="58" xfId="0" applyNumberFormat="1" applyFont="1" applyBorder="1"/>
    <xf numFmtId="165" fontId="3" fillId="0" borderId="62" xfId="0" applyNumberFormat="1" applyFont="1" applyBorder="1"/>
    <xf numFmtId="165" fontId="3" fillId="0" borderId="65" xfId="0" applyNumberFormat="1" applyFont="1" applyBorder="1"/>
    <xf numFmtId="165" fontId="3" fillId="0" borderId="67" xfId="0" applyNumberFormat="1" applyFont="1" applyBorder="1"/>
    <xf numFmtId="165" fontId="3" fillId="0" borderId="68" xfId="0" applyNumberFormat="1" applyFont="1" applyBorder="1"/>
    <xf numFmtId="165" fontId="3" fillId="0" borderId="57" xfId="0" applyNumberFormat="1" applyFont="1" applyBorder="1"/>
    <xf numFmtId="165" fontId="3" fillId="0" borderId="57" xfId="0" applyNumberFormat="1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165" fontId="3" fillId="0" borderId="61" xfId="0" applyNumberFormat="1" applyFont="1" applyBorder="1"/>
    <xf numFmtId="165" fontId="1" fillId="0" borderId="69" xfId="0" applyNumberFormat="1" applyFont="1" applyBorder="1"/>
    <xf numFmtId="165" fontId="3" fillId="0" borderId="63" xfId="0" applyNumberFormat="1" applyFont="1" applyBorder="1"/>
    <xf numFmtId="165" fontId="3" fillId="0" borderId="66" xfId="0" applyNumberFormat="1" applyFont="1" applyBorder="1"/>
    <xf numFmtId="165" fontId="3" fillId="0" borderId="59" xfId="0" applyNumberFormat="1" applyFont="1" applyBorder="1"/>
    <xf numFmtId="165" fontId="3" fillId="0" borderId="64" xfId="0" applyNumberFormat="1" applyFont="1" applyBorder="1"/>
    <xf numFmtId="165" fontId="3" fillId="0" borderId="63" xfId="0" applyNumberFormat="1" applyFont="1" applyBorder="1" applyAlignment="1">
      <alignment horizontal="center"/>
    </xf>
    <xf numFmtId="165" fontId="3" fillId="0" borderId="66" xfId="0" applyNumberFormat="1" applyFont="1" applyBorder="1" applyAlignment="1">
      <alignment horizontal="center"/>
    </xf>
    <xf numFmtId="165" fontId="3" fillId="0" borderId="62" xfId="0" applyNumberFormat="1" applyFont="1" applyBorder="1" applyAlignment="1">
      <alignment horizontal="center"/>
    </xf>
    <xf numFmtId="165" fontId="3" fillId="0" borderId="68" xfId="0" applyNumberFormat="1" applyFont="1" applyBorder="1" applyAlignment="1">
      <alignment horizontal="center"/>
    </xf>
    <xf numFmtId="165" fontId="3" fillId="0" borderId="67" xfId="0" applyNumberFormat="1" applyFont="1" applyBorder="1" applyAlignment="1">
      <alignment horizontal="center"/>
    </xf>
    <xf numFmtId="165" fontId="3" fillId="0" borderId="59" xfId="0" applyNumberFormat="1" applyFont="1" applyBorder="1" applyAlignment="1">
      <alignment horizontal="center"/>
    </xf>
    <xf numFmtId="165" fontId="3" fillId="0" borderId="64" xfId="0" applyNumberFormat="1" applyFont="1" applyBorder="1" applyAlignment="1">
      <alignment horizontal="center"/>
    </xf>
    <xf numFmtId="165" fontId="3" fillId="0" borderId="58" xfId="0" applyNumberFormat="1" applyFont="1" applyBorder="1" applyAlignment="1">
      <alignment horizontal="center"/>
    </xf>
    <xf numFmtId="0" fontId="3" fillId="0" borderId="54" xfId="0" applyFont="1" applyBorder="1" applyAlignment="1" applyProtection="1">
      <alignment horizontal="left" vertical="top"/>
      <protection locked="0"/>
    </xf>
    <xf numFmtId="0" fontId="3" fillId="0" borderId="55" xfId="0" applyFont="1" applyBorder="1" applyAlignment="1" applyProtection="1">
      <alignment horizontal="left" vertical="top"/>
      <protection locked="0"/>
    </xf>
    <xf numFmtId="165" fontId="3" fillId="4" borderId="66" xfId="0" applyNumberFormat="1" applyFont="1" applyFill="1" applyBorder="1" applyAlignment="1">
      <alignment horizontal="center"/>
    </xf>
    <xf numFmtId="165" fontId="3" fillId="4" borderId="57" xfId="0" applyNumberFormat="1" applyFont="1" applyFill="1" applyBorder="1" applyAlignment="1">
      <alignment horizontal="center"/>
    </xf>
    <xf numFmtId="165" fontId="3" fillId="4" borderId="64" xfId="0" applyNumberFormat="1" applyFont="1" applyFill="1" applyBorder="1" applyAlignment="1">
      <alignment horizontal="center"/>
    </xf>
    <xf numFmtId="165" fontId="3" fillId="4" borderId="65" xfId="0" applyNumberFormat="1" applyFont="1" applyFill="1" applyBorder="1"/>
    <xf numFmtId="165" fontId="3" fillId="4" borderId="66" xfId="0" applyNumberFormat="1" applyFont="1" applyFill="1" applyBorder="1"/>
    <xf numFmtId="165" fontId="3" fillId="4" borderId="57" xfId="0" applyNumberFormat="1" applyFont="1" applyFill="1" applyBorder="1"/>
    <xf numFmtId="165" fontId="3" fillId="4" borderId="64" xfId="0" applyNumberFormat="1" applyFont="1" applyFill="1" applyBorder="1"/>
    <xf numFmtId="165" fontId="3" fillId="4" borderId="62" xfId="0" applyNumberFormat="1" applyFont="1" applyFill="1" applyBorder="1" applyAlignment="1">
      <alignment horizontal="center"/>
    </xf>
    <xf numFmtId="165" fontId="3" fillId="4" borderId="67" xfId="0" applyNumberFormat="1" applyFont="1" applyFill="1" applyBorder="1" applyAlignment="1">
      <alignment horizontal="center"/>
    </xf>
    <xf numFmtId="165" fontId="3" fillId="4" borderId="58" xfId="0" applyNumberFormat="1" applyFont="1" applyFill="1" applyBorder="1" applyAlignment="1">
      <alignment horizontal="center"/>
    </xf>
    <xf numFmtId="165" fontId="3" fillId="4" borderId="62" xfId="0" applyNumberFormat="1" applyFont="1" applyFill="1" applyBorder="1"/>
    <xf numFmtId="165" fontId="3" fillId="4" borderId="67" xfId="0" applyNumberFormat="1" applyFont="1" applyFill="1" applyBorder="1"/>
    <xf numFmtId="165" fontId="3" fillId="4" borderId="58" xfId="0" applyNumberFormat="1" applyFont="1" applyFill="1" applyBorder="1"/>
    <xf numFmtId="0" fontId="1" fillId="0" borderId="71" xfId="0" applyFont="1" applyBorder="1"/>
    <xf numFmtId="0" fontId="3" fillId="0" borderId="70" xfId="0" applyFont="1" applyBorder="1" applyAlignment="1" applyProtection="1">
      <alignment horizontal="left" vertical="top"/>
      <protection locked="0"/>
    </xf>
    <xf numFmtId="0" fontId="3" fillId="0" borderId="56" xfId="0" applyFont="1" applyBorder="1"/>
    <xf numFmtId="0" fontId="3" fillId="0" borderId="72" xfId="0" applyFont="1" applyBorder="1"/>
    <xf numFmtId="0" fontId="3" fillId="4" borderId="60" xfId="0" applyFont="1" applyFill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3" fillId="4" borderId="22" xfId="0" applyNumberFormat="1" applyFont="1" applyFill="1" applyBorder="1" applyAlignment="1">
      <alignment horizontal="center"/>
    </xf>
    <xf numFmtId="165" fontId="3" fillId="4" borderId="63" xfId="0" applyNumberFormat="1" applyFont="1" applyFill="1" applyBorder="1" applyAlignment="1">
      <alignment horizontal="center"/>
    </xf>
    <xf numFmtId="165" fontId="3" fillId="4" borderId="68" xfId="0" applyNumberFormat="1" applyFont="1" applyFill="1" applyBorder="1" applyAlignment="1">
      <alignment horizontal="center"/>
    </xf>
    <xf numFmtId="165" fontId="3" fillId="4" borderId="59" xfId="0" applyNumberFormat="1" applyFont="1" applyFill="1" applyBorder="1" applyAlignment="1">
      <alignment horizontal="center"/>
    </xf>
    <xf numFmtId="165" fontId="3" fillId="4" borderId="61" xfId="0" applyNumberFormat="1" applyFont="1" applyFill="1" applyBorder="1"/>
    <xf numFmtId="165" fontId="3" fillId="4" borderId="63" xfId="0" applyNumberFormat="1" applyFont="1" applyFill="1" applyBorder="1"/>
    <xf numFmtId="165" fontId="3" fillId="4" borderId="68" xfId="0" applyNumberFormat="1" applyFont="1" applyFill="1" applyBorder="1"/>
    <xf numFmtId="165" fontId="3" fillId="4" borderId="59" xfId="0" applyNumberFormat="1" applyFont="1" applyFill="1" applyBorder="1"/>
    <xf numFmtId="0" fontId="1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2" borderId="0" xfId="0" applyFill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0</xdr:rowOff>
    </xdr:from>
    <xdr:to>
      <xdr:col>15</xdr:col>
      <xdr:colOff>152400</xdr:colOff>
      <xdr:row>4</xdr:row>
      <xdr:rowOff>114300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04F3DFC-3017-425C-957E-40563409BD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9429750" y="0"/>
          <a:ext cx="2286000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0</xdr:rowOff>
    </xdr:from>
    <xdr:to>
      <xdr:col>32</xdr:col>
      <xdr:colOff>872490</xdr:colOff>
      <xdr:row>4</xdr:row>
      <xdr:rowOff>148590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18B1F15-825A-4161-AB64-6E1E2D9283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248900" y="0"/>
          <a:ext cx="2343150" cy="7810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872490</xdr:colOff>
      <xdr:row>4</xdr:row>
      <xdr:rowOff>148590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BE711AF-6485-48BC-B653-C7A2562F56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0</xdr:rowOff>
    </xdr:from>
    <xdr:to>
      <xdr:col>32</xdr:col>
      <xdr:colOff>872490</xdr:colOff>
      <xdr:row>4</xdr:row>
      <xdr:rowOff>148590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5410545-7002-4E73-86B5-85C0EED4E8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248900" y="0"/>
          <a:ext cx="2343150" cy="78105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872490</xdr:colOff>
      <xdr:row>4</xdr:row>
      <xdr:rowOff>146685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BED9D24-AD67-42AB-96BE-0F77995DD8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872490</xdr:colOff>
      <xdr:row>4</xdr:row>
      <xdr:rowOff>148590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E85A0FB-D462-4B38-9FD1-75644B0A23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0</xdr:rowOff>
    </xdr:from>
    <xdr:to>
      <xdr:col>31</xdr:col>
      <xdr:colOff>872490</xdr:colOff>
      <xdr:row>4</xdr:row>
      <xdr:rowOff>148590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C5FA0243-93AA-4F56-B24D-DD3A5D27F6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9953625" y="0"/>
          <a:ext cx="2343150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872490</xdr:colOff>
      <xdr:row>4</xdr:row>
      <xdr:rowOff>148590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B118F5A4-0754-4223-9C7C-560831C860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0</xdr:rowOff>
    </xdr:from>
    <xdr:to>
      <xdr:col>32</xdr:col>
      <xdr:colOff>872490</xdr:colOff>
      <xdr:row>4</xdr:row>
      <xdr:rowOff>142875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5DF76D3B-7983-4CE6-B8BB-C402029DA0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248900" y="0"/>
          <a:ext cx="2343150" cy="781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872490</xdr:colOff>
      <xdr:row>4</xdr:row>
      <xdr:rowOff>148590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9DF4FC66-CE5A-478B-9D37-5010971B68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0</xdr:rowOff>
    </xdr:from>
    <xdr:to>
      <xdr:col>32</xdr:col>
      <xdr:colOff>872490</xdr:colOff>
      <xdr:row>4</xdr:row>
      <xdr:rowOff>148590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6BE43F0-33B5-4D15-9823-86C2BBCA4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248900" y="0"/>
          <a:ext cx="2343150" cy="781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872490</xdr:colOff>
      <xdr:row>4</xdr:row>
      <xdr:rowOff>148590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C1E810F-2276-46BD-B490-0C99A3D349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33</xdr:col>
      <xdr:colOff>872490</xdr:colOff>
      <xdr:row>4</xdr:row>
      <xdr:rowOff>148590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B7C3D30-81F7-48E5-9DA8-9ECD233E55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18" t="30804" r="-3124" b="33482"/>
        <a:stretch/>
      </xdr:blipFill>
      <xdr:spPr>
        <a:xfrm>
          <a:off x="10544175" y="0"/>
          <a:ext cx="23431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tabSelected="1" zoomScaleNormal="100" workbookViewId="0">
      <selection activeCell="A31" sqref="A31:K31"/>
    </sheetView>
  </sheetViews>
  <sheetFormatPr defaultRowHeight="12.75" x14ac:dyDescent="0.2"/>
  <cols>
    <col min="1" max="1" width="5.7109375" customWidth="1"/>
    <col min="2" max="2" width="17.85546875" customWidth="1"/>
    <col min="3" max="15" width="10.140625" customWidth="1"/>
  </cols>
  <sheetData>
    <row r="1" spans="1:27" x14ac:dyDescent="0.2">
      <c r="A1" s="29"/>
      <c r="B1" s="28"/>
      <c r="C1" s="73" t="s">
        <v>28</v>
      </c>
      <c r="D1" s="74"/>
      <c r="E1" s="74"/>
      <c r="F1" s="74"/>
      <c r="G1" s="74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x14ac:dyDescent="0.2">
      <c r="A2" s="28" t="s">
        <v>18</v>
      </c>
      <c r="B2" s="30"/>
      <c r="C2" s="183"/>
      <c r="D2" s="183"/>
      <c r="E2" s="183"/>
      <c r="F2" s="183"/>
      <c r="G2" s="183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x14ac:dyDescent="0.2">
      <c r="A3" s="28" t="s">
        <v>19</v>
      </c>
      <c r="B3" s="28"/>
      <c r="C3" s="183" t="s">
        <v>39</v>
      </c>
      <c r="D3" s="183"/>
      <c r="E3" s="183"/>
      <c r="F3" s="183"/>
      <c r="G3" s="183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x14ac:dyDescent="0.2">
      <c r="A4" s="28"/>
      <c r="B4" s="29"/>
      <c r="C4" s="74"/>
      <c r="D4" s="74"/>
      <c r="E4" s="74"/>
      <c r="F4" s="74"/>
      <c r="G4" s="74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x14ac:dyDescent="0.2">
      <c r="A5" s="28" t="s">
        <v>34</v>
      </c>
      <c r="B5" s="28"/>
      <c r="C5" s="183" t="s">
        <v>40</v>
      </c>
      <c r="D5" s="183"/>
      <c r="E5" s="183"/>
      <c r="F5" s="183"/>
      <c r="G5" s="183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x14ac:dyDescent="0.2">
      <c r="A6" s="29"/>
      <c r="B6" s="29"/>
      <c r="C6" s="74"/>
      <c r="D6" s="74"/>
      <c r="E6" s="74"/>
      <c r="F6" s="74"/>
      <c r="G6" s="74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13.5" thickBo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14.25" thickTop="1" thickBot="1" x14ac:dyDescent="0.25">
      <c r="A10" s="31" t="s">
        <v>29</v>
      </c>
      <c r="B10" s="32" t="s">
        <v>24</v>
      </c>
      <c r="C10" s="33" t="s">
        <v>5</v>
      </c>
      <c r="D10" s="34" t="s">
        <v>6</v>
      </c>
      <c r="E10" s="33" t="s">
        <v>7</v>
      </c>
      <c r="F10" s="34" t="s">
        <v>8</v>
      </c>
      <c r="G10" s="34" t="s">
        <v>9</v>
      </c>
      <c r="H10" s="34" t="s">
        <v>10</v>
      </c>
      <c r="I10" s="34" t="s">
        <v>11</v>
      </c>
      <c r="J10" s="34" t="s">
        <v>20</v>
      </c>
      <c r="K10" s="34" t="s">
        <v>12</v>
      </c>
      <c r="L10" s="33" t="s">
        <v>13</v>
      </c>
      <c r="M10" s="34" t="s">
        <v>14</v>
      </c>
      <c r="N10" s="35" t="s">
        <v>15</v>
      </c>
      <c r="O10" s="36" t="s">
        <v>30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ht="13.5" thickTop="1" x14ac:dyDescent="0.2">
      <c r="A11" s="105">
        <v>1</v>
      </c>
      <c r="B11" s="38" t="s">
        <v>41</v>
      </c>
      <c r="C11" s="39">
        <f>jan!AH12</f>
        <v>0</v>
      </c>
      <c r="D11" s="40">
        <f>feb!AF12</f>
        <v>0</v>
      </c>
      <c r="E11" s="39">
        <f>mrt!AH12</f>
        <v>0</v>
      </c>
      <c r="F11" s="41">
        <f>apr!AG12</f>
        <v>0</v>
      </c>
      <c r="G11" s="41">
        <f>mei!AH12</f>
        <v>0</v>
      </c>
      <c r="H11" s="41">
        <f>juni!AG12</f>
        <v>0</v>
      </c>
      <c r="I11" s="41">
        <f>juli!AH12</f>
        <v>0</v>
      </c>
      <c r="J11" s="41">
        <f>aug!AH12</f>
        <v>0</v>
      </c>
      <c r="K11" s="41">
        <f>sept!AG12</f>
        <v>0</v>
      </c>
      <c r="L11" s="42">
        <f>okt!AH12</f>
        <v>0</v>
      </c>
      <c r="M11" s="41">
        <f>nov!AG12</f>
        <v>0</v>
      </c>
      <c r="N11" s="43">
        <f>dec!AH12</f>
        <v>0</v>
      </c>
      <c r="O11" s="12">
        <f t="shared" ref="O11:O15" si="0">SUM(C11:N11)</f>
        <v>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2">
      <c r="A12" s="37">
        <v>2</v>
      </c>
      <c r="B12" s="38"/>
      <c r="C12" s="39">
        <f>jan!AH13</f>
        <v>0</v>
      </c>
      <c r="D12" s="40">
        <f>feb!AF13</f>
        <v>0</v>
      </c>
      <c r="E12" s="39">
        <f>mrt!AH13</f>
        <v>0</v>
      </c>
      <c r="F12" s="41">
        <f>apr!AG13</f>
        <v>0</v>
      </c>
      <c r="G12" s="41">
        <f>mei!AH13</f>
        <v>0</v>
      </c>
      <c r="H12" s="41">
        <f>juni!AG13</f>
        <v>0</v>
      </c>
      <c r="I12" s="41">
        <f>juli!AH13</f>
        <v>0</v>
      </c>
      <c r="J12" s="41">
        <f>aug!AH13</f>
        <v>0</v>
      </c>
      <c r="K12" s="41">
        <f>sept!AG13</f>
        <v>0</v>
      </c>
      <c r="L12" s="42">
        <f>okt!AH13</f>
        <v>0</v>
      </c>
      <c r="M12" s="41">
        <f>nov!AG13</f>
        <v>0</v>
      </c>
      <c r="N12" s="43">
        <f>dec!AH13</f>
        <v>0</v>
      </c>
      <c r="O12" s="12">
        <f t="shared" si="0"/>
        <v>0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2">
      <c r="A13" s="37">
        <v>3</v>
      </c>
      <c r="B13" s="38"/>
      <c r="C13" s="39">
        <f>jan!AH14</f>
        <v>0</v>
      </c>
      <c r="D13" s="40">
        <f>feb!AF14</f>
        <v>0</v>
      </c>
      <c r="E13" s="39">
        <f>mrt!AH14</f>
        <v>0</v>
      </c>
      <c r="F13" s="41">
        <f>apr!AG14</f>
        <v>0</v>
      </c>
      <c r="G13" s="41">
        <f>mei!AH14</f>
        <v>0</v>
      </c>
      <c r="H13" s="41">
        <f>juni!AG14</f>
        <v>0</v>
      </c>
      <c r="I13" s="41">
        <f>juli!AH14</f>
        <v>0</v>
      </c>
      <c r="J13" s="41">
        <f>aug!AH14</f>
        <v>0</v>
      </c>
      <c r="K13" s="41">
        <f>sept!AG14</f>
        <v>0</v>
      </c>
      <c r="L13" s="42">
        <f>okt!AH14</f>
        <v>0</v>
      </c>
      <c r="M13" s="41">
        <f>nov!AG14</f>
        <v>0</v>
      </c>
      <c r="N13" s="43">
        <f>dec!AH14</f>
        <v>0</v>
      </c>
      <c r="O13" s="12">
        <f t="shared" si="0"/>
        <v>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2">
      <c r="A14" s="37">
        <v>4</v>
      </c>
      <c r="B14" s="38"/>
      <c r="C14" s="39">
        <f>jan!AH15</f>
        <v>0</v>
      </c>
      <c r="D14" s="40">
        <f>feb!AF15</f>
        <v>0</v>
      </c>
      <c r="E14" s="39">
        <f>mrt!AH15</f>
        <v>0</v>
      </c>
      <c r="F14" s="41">
        <f>apr!AG15</f>
        <v>0</v>
      </c>
      <c r="G14" s="41">
        <f>mei!AH15</f>
        <v>0</v>
      </c>
      <c r="H14" s="41">
        <f>juni!AG15</f>
        <v>0</v>
      </c>
      <c r="I14" s="41">
        <f>juli!AH15</f>
        <v>0</v>
      </c>
      <c r="J14" s="41">
        <f>aug!AH15</f>
        <v>0</v>
      </c>
      <c r="K14" s="41">
        <f>sept!AG15</f>
        <v>0</v>
      </c>
      <c r="L14" s="42">
        <f>okt!AH15</f>
        <v>0</v>
      </c>
      <c r="M14" s="41">
        <f>nov!AG15</f>
        <v>0</v>
      </c>
      <c r="N14" s="43">
        <f>dec!AH15</f>
        <v>0</v>
      </c>
      <c r="O14" s="12">
        <f t="shared" si="0"/>
        <v>0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2">
      <c r="A15" s="37">
        <v>5</v>
      </c>
      <c r="B15" s="38"/>
      <c r="C15" s="39">
        <f>jan!AH16</f>
        <v>0</v>
      </c>
      <c r="D15" s="40">
        <f>feb!AF16</f>
        <v>0</v>
      </c>
      <c r="E15" s="39">
        <f>mrt!AH16</f>
        <v>0</v>
      </c>
      <c r="F15" s="41">
        <f>apr!AG16</f>
        <v>0</v>
      </c>
      <c r="G15" s="41">
        <f>mei!AH16</f>
        <v>0</v>
      </c>
      <c r="H15" s="41">
        <f>juni!AG16</f>
        <v>0</v>
      </c>
      <c r="I15" s="41">
        <f>juli!AH16</f>
        <v>0</v>
      </c>
      <c r="J15" s="41">
        <f>aug!AH16</f>
        <v>0</v>
      </c>
      <c r="K15" s="41">
        <f>sept!AG16</f>
        <v>0</v>
      </c>
      <c r="L15" s="42">
        <f>okt!AH16</f>
        <v>0</v>
      </c>
      <c r="M15" s="41">
        <f>nov!AG16</f>
        <v>0</v>
      </c>
      <c r="N15" s="43">
        <f>dec!AH16</f>
        <v>0</v>
      </c>
      <c r="O15" s="12">
        <f t="shared" si="0"/>
        <v>0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x14ac:dyDescent="0.2">
      <c r="A16" s="37">
        <v>6</v>
      </c>
      <c r="B16" s="38"/>
      <c r="C16" s="39">
        <f>jan!AH17</f>
        <v>0</v>
      </c>
      <c r="D16" s="40">
        <f>feb!AF17</f>
        <v>0</v>
      </c>
      <c r="E16" s="39">
        <f>mrt!AH17</f>
        <v>0</v>
      </c>
      <c r="F16" s="41">
        <f>apr!AG17</f>
        <v>0</v>
      </c>
      <c r="G16" s="41">
        <f>mei!AH17</f>
        <v>0</v>
      </c>
      <c r="H16" s="41">
        <f>juni!AG17</f>
        <v>0</v>
      </c>
      <c r="I16" s="41">
        <f>juli!AH17</f>
        <v>0</v>
      </c>
      <c r="J16" s="41">
        <f>aug!AH17</f>
        <v>0</v>
      </c>
      <c r="K16" s="41">
        <f>sept!AG17</f>
        <v>0</v>
      </c>
      <c r="L16" s="42">
        <f>okt!AH17</f>
        <v>0</v>
      </c>
      <c r="M16" s="41">
        <f>nov!AG17</f>
        <v>0</v>
      </c>
      <c r="N16" s="43">
        <f>dec!AH17</f>
        <v>0</v>
      </c>
      <c r="O16" s="12">
        <f t="shared" ref="O16:O20" si="1">SUM(C16:N16)</f>
        <v>0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x14ac:dyDescent="0.2">
      <c r="A17" s="37">
        <v>7</v>
      </c>
      <c r="B17" s="38"/>
      <c r="C17" s="39">
        <f>jan!AH18</f>
        <v>0</v>
      </c>
      <c r="D17" s="40">
        <f>feb!AF18</f>
        <v>0</v>
      </c>
      <c r="E17" s="39">
        <f>mrt!AH18</f>
        <v>0</v>
      </c>
      <c r="F17" s="41">
        <f>apr!AG18</f>
        <v>0</v>
      </c>
      <c r="G17" s="41">
        <f>mei!AH18</f>
        <v>0</v>
      </c>
      <c r="H17" s="41">
        <f>juni!AG18</f>
        <v>0</v>
      </c>
      <c r="I17" s="41">
        <f>juli!AH18</f>
        <v>0</v>
      </c>
      <c r="J17" s="41">
        <f>aug!AH18</f>
        <v>0</v>
      </c>
      <c r="K17" s="41">
        <f>sept!AG18</f>
        <v>0</v>
      </c>
      <c r="L17" s="42">
        <f>okt!AH18</f>
        <v>0</v>
      </c>
      <c r="M17" s="41">
        <f>nov!AG18</f>
        <v>0</v>
      </c>
      <c r="N17" s="43">
        <f>dec!AH18</f>
        <v>0</v>
      </c>
      <c r="O17" s="12">
        <f t="shared" si="1"/>
        <v>0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x14ac:dyDescent="0.2">
      <c r="A18" s="37">
        <v>8</v>
      </c>
      <c r="B18" s="38"/>
      <c r="C18" s="39">
        <f>jan!AH19</f>
        <v>0</v>
      </c>
      <c r="D18" s="40">
        <f>feb!AF19</f>
        <v>0</v>
      </c>
      <c r="E18" s="39">
        <f>mrt!AH19</f>
        <v>0</v>
      </c>
      <c r="F18" s="41">
        <f>apr!AG19</f>
        <v>0</v>
      </c>
      <c r="G18" s="41">
        <f>mei!AH19</f>
        <v>0</v>
      </c>
      <c r="H18" s="41">
        <f>juni!AG19</f>
        <v>0</v>
      </c>
      <c r="I18" s="41">
        <f>juli!AH19</f>
        <v>0</v>
      </c>
      <c r="J18" s="41">
        <f>aug!AH19</f>
        <v>0</v>
      </c>
      <c r="K18" s="41">
        <f>sept!AG19</f>
        <v>0</v>
      </c>
      <c r="L18" s="42">
        <f>okt!AH19</f>
        <v>0</v>
      </c>
      <c r="M18" s="41">
        <f>nov!AG19</f>
        <v>0</v>
      </c>
      <c r="N18" s="43">
        <f>dec!AH19</f>
        <v>0</v>
      </c>
      <c r="O18" s="12">
        <f t="shared" si="1"/>
        <v>0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x14ac:dyDescent="0.2">
      <c r="A19" s="37">
        <v>9</v>
      </c>
      <c r="B19" s="38"/>
      <c r="C19" s="39">
        <f>jan!AH20</f>
        <v>0</v>
      </c>
      <c r="D19" s="40">
        <f>feb!AF20</f>
        <v>0</v>
      </c>
      <c r="E19" s="39">
        <f>mrt!AH20</f>
        <v>0</v>
      </c>
      <c r="F19" s="41">
        <f>apr!AG20</f>
        <v>0</v>
      </c>
      <c r="G19" s="41">
        <f>mei!AH20</f>
        <v>0</v>
      </c>
      <c r="H19" s="41">
        <f>juni!AG20</f>
        <v>0</v>
      </c>
      <c r="I19" s="41">
        <f>juli!AH20</f>
        <v>0</v>
      </c>
      <c r="J19" s="41">
        <f>aug!AH20</f>
        <v>0</v>
      </c>
      <c r="K19" s="41">
        <f>sept!AG20</f>
        <v>0</v>
      </c>
      <c r="L19" s="42">
        <f>okt!AH20</f>
        <v>0</v>
      </c>
      <c r="M19" s="41">
        <f>nov!AG20</f>
        <v>0</v>
      </c>
      <c r="N19" s="43">
        <f>dec!AH20</f>
        <v>0</v>
      </c>
      <c r="O19" s="12">
        <f t="shared" si="1"/>
        <v>0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x14ac:dyDescent="0.2">
      <c r="A20" s="37">
        <v>10</v>
      </c>
      <c r="B20" s="38"/>
      <c r="C20" s="39">
        <f>jan!AH21</f>
        <v>0</v>
      </c>
      <c r="D20" s="40">
        <f>feb!AF21</f>
        <v>0</v>
      </c>
      <c r="E20" s="39">
        <f>mrt!AH21</f>
        <v>0</v>
      </c>
      <c r="F20" s="41">
        <f>apr!AG21</f>
        <v>0</v>
      </c>
      <c r="G20" s="41">
        <f>mei!AH21</f>
        <v>0</v>
      </c>
      <c r="H20" s="41">
        <f>juni!AG21</f>
        <v>0</v>
      </c>
      <c r="I20" s="41">
        <f>juli!AH21</f>
        <v>0</v>
      </c>
      <c r="J20" s="41">
        <f>aug!AH21</f>
        <v>0</v>
      </c>
      <c r="K20" s="41">
        <f>sept!AG21</f>
        <v>0</v>
      </c>
      <c r="L20" s="42">
        <f>okt!AH21</f>
        <v>0</v>
      </c>
      <c r="M20" s="41">
        <f>nov!AG21</f>
        <v>0</v>
      </c>
      <c r="N20" s="43">
        <f>dec!AH21</f>
        <v>0</v>
      </c>
      <c r="O20" s="12">
        <f t="shared" si="1"/>
        <v>0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13.5" thickBot="1" x14ac:dyDescent="0.25">
      <c r="A21" s="46"/>
      <c r="B21" s="38"/>
      <c r="C21" s="39"/>
      <c r="D21" s="44"/>
      <c r="E21" s="45"/>
      <c r="F21" s="44"/>
      <c r="G21" s="44"/>
      <c r="H21" s="44"/>
      <c r="I21" s="44"/>
      <c r="J21" s="44"/>
      <c r="K21" s="44"/>
      <c r="L21" s="45"/>
      <c r="M21" s="44"/>
      <c r="N21" s="43"/>
      <c r="O21" s="12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14.25" thickTop="1" thickBot="1" x14ac:dyDescent="0.25">
      <c r="A22" s="7" t="s">
        <v>22</v>
      </c>
      <c r="B22" s="47"/>
      <c r="C22" s="48">
        <f>SUM(C11:C21)</f>
        <v>0</v>
      </c>
      <c r="D22" s="49">
        <f t="shared" ref="D22:M22" si="2">SUM(D11:D21)</f>
        <v>0</v>
      </c>
      <c r="E22" s="48">
        <f t="shared" si="2"/>
        <v>0</v>
      </c>
      <c r="F22" s="49">
        <f t="shared" si="2"/>
        <v>0</v>
      </c>
      <c r="G22" s="49">
        <f t="shared" si="2"/>
        <v>0</v>
      </c>
      <c r="H22" s="49">
        <f t="shared" si="2"/>
        <v>0</v>
      </c>
      <c r="I22" s="49">
        <f t="shared" si="2"/>
        <v>0</v>
      </c>
      <c r="J22" s="49">
        <f t="shared" si="2"/>
        <v>0</v>
      </c>
      <c r="K22" s="49">
        <f t="shared" si="2"/>
        <v>0</v>
      </c>
      <c r="L22" s="48">
        <f t="shared" si="2"/>
        <v>0</v>
      </c>
      <c r="M22" s="49">
        <f t="shared" si="2"/>
        <v>0</v>
      </c>
      <c r="N22" s="50">
        <f>SUM(N11:N21)</f>
        <v>0</v>
      </c>
      <c r="O22" s="79">
        <f>SUM(C22:N22)</f>
        <v>0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13.5" thickTop="1" x14ac:dyDescent="0.2">
      <c r="A23" s="24"/>
      <c r="B23" s="51"/>
      <c r="C23" s="39"/>
      <c r="D23" s="44"/>
      <c r="E23" s="45"/>
      <c r="F23" s="44"/>
      <c r="G23" s="44"/>
      <c r="H23" s="44"/>
      <c r="I23" s="44"/>
      <c r="J23" s="44"/>
      <c r="K23" s="44"/>
      <c r="L23" s="45"/>
      <c r="M23" s="44"/>
      <c r="N23" s="43"/>
      <c r="O23" s="12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x14ac:dyDescent="0.2">
      <c r="A24" s="24" t="s">
        <v>0</v>
      </c>
      <c r="B24" s="51"/>
      <c r="C24" s="39">
        <f>jan!AH25</f>
        <v>0</v>
      </c>
      <c r="D24" s="40">
        <f>feb!AF25</f>
        <v>0</v>
      </c>
      <c r="E24" s="39">
        <f>mrt!AH25</f>
        <v>0</v>
      </c>
      <c r="F24" s="40">
        <f>apr!AG25</f>
        <v>0</v>
      </c>
      <c r="G24" s="40">
        <f>mei!AH25</f>
        <v>0</v>
      </c>
      <c r="H24" s="40">
        <f>juni!AG25</f>
        <v>0</v>
      </c>
      <c r="I24" s="40">
        <f>juli!AH2%</f>
        <v>0</v>
      </c>
      <c r="J24" s="40">
        <f>aug!AH25</f>
        <v>0</v>
      </c>
      <c r="K24" s="40">
        <f>sept!AG25</f>
        <v>0</v>
      </c>
      <c r="L24" s="39">
        <f>okt!AH25</f>
        <v>0</v>
      </c>
      <c r="M24" s="40">
        <f>nov!AG25</f>
        <v>0</v>
      </c>
      <c r="N24" s="43">
        <f>dec!AH25</f>
        <v>0</v>
      </c>
      <c r="O24" s="12">
        <f>SUM(C24:N24)</f>
        <v>0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x14ac:dyDescent="0.2">
      <c r="A25" s="24" t="s">
        <v>1</v>
      </c>
      <c r="B25" s="51"/>
      <c r="C25" s="39">
        <f>jan!AH26</f>
        <v>0</v>
      </c>
      <c r="D25" s="40">
        <f>feb!AF26</f>
        <v>0</v>
      </c>
      <c r="E25" s="39">
        <f>mrt!AH26</f>
        <v>0</v>
      </c>
      <c r="F25" s="40">
        <f>apr!AG26</f>
        <v>0</v>
      </c>
      <c r="G25" s="40">
        <f>mei!AH26</f>
        <v>0</v>
      </c>
      <c r="H25" s="40">
        <f>juni!AG26</f>
        <v>0</v>
      </c>
      <c r="I25" s="40">
        <f>juli!AH26</f>
        <v>0</v>
      </c>
      <c r="J25" s="40">
        <f>aug!AH26</f>
        <v>0</v>
      </c>
      <c r="K25" s="40">
        <f>sept!AG26</f>
        <v>0</v>
      </c>
      <c r="L25" s="39">
        <f>okt!AH26</f>
        <v>0</v>
      </c>
      <c r="M25" s="40">
        <f>nov!AG26</f>
        <v>0</v>
      </c>
      <c r="N25" s="43">
        <f>dec!AH26</f>
        <v>0</v>
      </c>
      <c r="O25" s="12">
        <f>SUM(C25:N25)</f>
        <v>0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ht="13.5" thickBot="1" x14ac:dyDescent="0.25">
      <c r="A26" s="26" t="s">
        <v>2</v>
      </c>
      <c r="B26" s="52"/>
      <c r="C26" s="53">
        <f>jan!AH27</f>
        <v>0</v>
      </c>
      <c r="D26" s="54">
        <f>feb!AF27</f>
        <v>0</v>
      </c>
      <c r="E26" s="55">
        <f>mrt!AH27</f>
        <v>0</v>
      </c>
      <c r="F26" s="56">
        <f>apr!AG27</f>
        <v>0</v>
      </c>
      <c r="G26" s="56">
        <f>mei!AH27</f>
        <v>0</v>
      </c>
      <c r="H26" s="56">
        <f>juni!AG27</f>
        <v>0</v>
      </c>
      <c r="I26" s="56">
        <f>juli!AH27</f>
        <v>0</v>
      </c>
      <c r="J26" s="56">
        <f>aug!AH27</f>
        <v>0</v>
      </c>
      <c r="K26" s="57">
        <f>sept!AG27</f>
        <v>0</v>
      </c>
      <c r="L26" s="55">
        <f>okt!AH27</f>
        <v>0</v>
      </c>
      <c r="M26" s="56">
        <f>nov!AG27</f>
        <v>0</v>
      </c>
      <c r="N26" s="58">
        <f>dec!AH27</f>
        <v>0</v>
      </c>
      <c r="O26" s="13">
        <f>SUM(C26:N26)</f>
        <v>0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ht="13.5" thickTop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3.5" thickBo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14.25" thickTop="1" thickBot="1" x14ac:dyDescent="0.25">
      <c r="A29" s="60" t="s">
        <v>32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M29" s="28" t="s">
        <v>31</v>
      </c>
      <c r="N29" s="29"/>
      <c r="O29" s="59">
        <f>SUM(O11:O21)</f>
        <v>0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ht="13.5" thickTop="1" x14ac:dyDescent="0.2">
      <c r="A30" s="184" t="s">
        <v>26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29"/>
      <c r="M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x14ac:dyDescent="0.2">
      <c r="A31" s="185" t="s">
        <v>27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x14ac:dyDescent="0.2">
      <c r="A33" s="29"/>
      <c r="B33" s="29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2"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</sheetData>
  <mergeCells count="5">
    <mergeCell ref="C2:G2"/>
    <mergeCell ref="C3:G3"/>
    <mergeCell ref="C5:G5"/>
    <mergeCell ref="A30:K30"/>
    <mergeCell ref="A31:K31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94" orientation="landscape" r:id="rId1"/>
  <headerFooter>
    <oddHeader xml:space="preserve">&amp;L&amp;"Arial,Vet"&amp;18&amp;K08-044WBSO 2022 &amp;"Arial,Standaard"&amp;K000000- urenregistratie&amp;10
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5"/>
  <sheetViews>
    <sheetView zoomScaleNormal="100" workbookViewId="0">
      <selection activeCell="C23" sqref="C23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2" width="4.42578125" customWidth="1"/>
    <col min="33" max="33" width="14.7109375" customWidth="1"/>
  </cols>
  <sheetData>
    <row r="1" spans="1:36" x14ac:dyDescent="0.2">
      <c r="A1" s="28" t="s">
        <v>16</v>
      </c>
      <c r="B1" s="28"/>
      <c r="C1" s="184" t="s">
        <v>12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63"/>
      <c r="AH1" s="29"/>
      <c r="AI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63"/>
      <c r="AH2" s="29"/>
      <c r="AI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63"/>
      <c r="AH3" s="29"/>
      <c r="AI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63"/>
      <c r="AH4" s="29"/>
      <c r="AI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63"/>
      <c r="AH5" s="29"/>
      <c r="AI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63"/>
      <c r="AH6" s="29"/>
      <c r="AI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63"/>
      <c r="AH7" s="29"/>
      <c r="AI7" s="29"/>
      <c r="AJ7" s="75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64"/>
      <c r="AH8" s="29"/>
      <c r="AI8" s="29"/>
      <c r="AJ8" s="75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64"/>
      <c r="AH9" s="29"/>
      <c r="AI9" s="29"/>
      <c r="AJ9" s="75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8"/>
      <c r="AH10" s="29"/>
      <c r="AI10" s="29"/>
      <c r="AJ10" s="75"/>
    </row>
    <row r="11" spans="1:36" ht="14.25" thickTop="1" thickBot="1" x14ac:dyDescent="0.25">
      <c r="A11" s="4" t="s">
        <v>23</v>
      </c>
      <c r="B11" s="23" t="s">
        <v>24</v>
      </c>
      <c r="C11" s="112">
        <v>1</v>
      </c>
      <c r="D11" s="110">
        <v>2</v>
      </c>
      <c r="E11" s="111">
        <v>3</v>
      </c>
      <c r="F11" s="110">
        <v>4</v>
      </c>
      <c r="G11" s="111">
        <v>5</v>
      </c>
      <c r="H11" s="110">
        <v>6</v>
      </c>
      <c r="I11" s="110">
        <v>7</v>
      </c>
      <c r="J11" s="110">
        <v>8</v>
      </c>
      <c r="K11" s="110">
        <v>9</v>
      </c>
      <c r="L11" s="111">
        <v>10</v>
      </c>
      <c r="M11" s="110">
        <v>11</v>
      </c>
      <c r="N11" s="111">
        <v>12</v>
      </c>
      <c r="O11" s="110">
        <v>13</v>
      </c>
      <c r="P11" s="110">
        <v>14</v>
      </c>
      <c r="Q11" s="110">
        <v>15</v>
      </c>
      <c r="R11" s="110">
        <v>16</v>
      </c>
      <c r="S11" s="111">
        <v>17</v>
      </c>
      <c r="T11" s="110">
        <v>18</v>
      </c>
      <c r="U11" s="111">
        <v>19</v>
      </c>
      <c r="V11" s="111">
        <v>20</v>
      </c>
      <c r="W11" s="110">
        <v>21</v>
      </c>
      <c r="X11" s="111">
        <v>22</v>
      </c>
      <c r="Y11" s="110">
        <v>23</v>
      </c>
      <c r="Z11" s="111">
        <v>24</v>
      </c>
      <c r="AA11" s="111">
        <v>25</v>
      </c>
      <c r="AB11" s="110">
        <v>26</v>
      </c>
      <c r="AC11" s="111">
        <v>27</v>
      </c>
      <c r="AD11" s="110">
        <v>28</v>
      </c>
      <c r="AE11" s="110">
        <v>29</v>
      </c>
      <c r="AF11" s="110">
        <v>30</v>
      </c>
      <c r="AG11" s="8" t="s">
        <v>3</v>
      </c>
      <c r="AH11" s="29"/>
      <c r="AI11" s="29"/>
      <c r="AJ11" s="75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84"/>
      <c r="D12" s="114"/>
      <c r="E12" s="114"/>
      <c r="F12" s="115"/>
      <c r="G12" s="116"/>
      <c r="H12" s="114"/>
      <c r="I12" s="86"/>
      <c r="J12" s="86"/>
      <c r="K12" s="114"/>
      <c r="L12" s="113"/>
      <c r="M12" s="115"/>
      <c r="N12" s="116"/>
      <c r="O12" s="114"/>
      <c r="P12" s="86"/>
      <c r="Q12" s="92"/>
      <c r="R12" s="115"/>
      <c r="S12" s="116"/>
      <c r="T12" s="115"/>
      <c r="U12" s="116"/>
      <c r="V12" s="113"/>
      <c r="W12" s="86"/>
      <c r="X12" s="93"/>
      <c r="Y12" s="114"/>
      <c r="Z12" s="113"/>
      <c r="AA12" s="116"/>
      <c r="AB12" s="115"/>
      <c r="AC12" s="116"/>
      <c r="AD12" s="86"/>
      <c r="AE12" s="86"/>
      <c r="AF12" s="114"/>
      <c r="AG12" s="15">
        <f t="shared" ref="AG12:AG21" si="0">SUM(C12:AF12)</f>
        <v>0</v>
      </c>
      <c r="AH12" s="29"/>
      <c r="AI12" s="29"/>
      <c r="AJ12" s="75"/>
    </row>
    <row r="13" spans="1:36" ht="15.6" customHeight="1" x14ac:dyDescent="0.2">
      <c r="A13" s="81">
        <f>totalen!A12</f>
        <v>2</v>
      </c>
      <c r="B13" s="83">
        <f>+totalen!B12</f>
        <v>0</v>
      </c>
      <c r="C13" s="85"/>
      <c r="D13" s="114"/>
      <c r="E13" s="114"/>
      <c r="F13" s="115"/>
      <c r="G13" s="116"/>
      <c r="H13" s="114"/>
      <c r="I13" s="86"/>
      <c r="J13" s="86"/>
      <c r="K13" s="114"/>
      <c r="L13" s="113"/>
      <c r="M13" s="115"/>
      <c r="N13" s="116"/>
      <c r="O13" s="114"/>
      <c r="P13" s="86"/>
      <c r="Q13" s="86"/>
      <c r="R13" s="115"/>
      <c r="S13" s="116"/>
      <c r="T13" s="115"/>
      <c r="U13" s="116"/>
      <c r="V13" s="113"/>
      <c r="W13" s="86"/>
      <c r="X13" s="93"/>
      <c r="Y13" s="114"/>
      <c r="Z13" s="113"/>
      <c r="AA13" s="116"/>
      <c r="AB13" s="115"/>
      <c r="AC13" s="116"/>
      <c r="AD13" s="86"/>
      <c r="AE13" s="86"/>
      <c r="AF13" s="114"/>
      <c r="AG13" s="15">
        <f t="shared" si="0"/>
        <v>0</v>
      </c>
      <c r="AH13" s="29"/>
      <c r="AI13" s="29"/>
      <c r="AJ13" s="75"/>
    </row>
    <row r="14" spans="1:36" ht="15.6" customHeight="1" x14ac:dyDescent="0.2">
      <c r="A14" s="81">
        <f>totalen!A13</f>
        <v>3</v>
      </c>
      <c r="B14" s="83">
        <f>+totalen!B13</f>
        <v>0</v>
      </c>
      <c r="C14" s="85"/>
      <c r="D14" s="114"/>
      <c r="E14" s="114"/>
      <c r="F14" s="115"/>
      <c r="G14" s="116"/>
      <c r="H14" s="114"/>
      <c r="I14" s="86"/>
      <c r="J14" s="86"/>
      <c r="K14" s="114"/>
      <c r="L14" s="113"/>
      <c r="M14" s="115"/>
      <c r="N14" s="116"/>
      <c r="O14" s="114"/>
      <c r="P14" s="86"/>
      <c r="Q14" s="86"/>
      <c r="R14" s="115"/>
      <c r="S14" s="116"/>
      <c r="T14" s="115"/>
      <c r="U14" s="116"/>
      <c r="V14" s="113"/>
      <c r="W14" s="86"/>
      <c r="X14" s="93"/>
      <c r="Y14" s="114"/>
      <c r="Z14" s="113"/>
      <c r="AA14" s="116"/>
      <c r="AB14" s="115"/>
      <c r="AC14" s="116"/>
      <c r="AD14" s="86"/>
      <c r="AE14" s="86"/>
      <c r="AF14" s="114"/>
      <c r="AG14" s="15">
        <f t="shared" si="0"/>
        <v>0</v>
      </c>
      <c r="AH14" s="29"/>
      <c r="AI14" s="29"/>
      <c r="AJ14" s="75"/>
    </row>
    <row r="15" spans="1:36" ht="15.6" customHeight="1" x14ac:dyDescent="0.2">
      <c r="A15" s="81">
        <f>totalen!A14</f>
        <v>4</v>
      </c>
      <c r="B15" s="83">
        <f>+totalen!B14</f>
        <v>0</v>
      </c>
      <c r="C15" s="85"/>
      <c r="D15" s="114"/>
      <c r="E15" s="114"/>
      <c r="F15" s="115"/>
      <c r="G15" s="116"/>
      <c r="H15" s="114"/>
      <c r="I15" s="86"/>
      <c r="J15" s="86"/>
      <c r="K15" s="114"/>
      <c r="L15" s="113"/>
      <c r="M15" s="115"/>
      <c r="N15" s="116"/>
      <c r="O15" s="114"/>
      <c r="P15" s="86"/>
      <c r="Q15" s="86"/>
      <c r="R15" s="115"/>
      <c r="S15" s="116"/>
      <c r="T15" s="115"/>
      <c r="U15" s="116"/>
      <c r="V15" s="113"/>
      <c r="W15" s="86"/>
      <c r="X15" s="93"/>
      <c r="Y15" s="114"/>
      <c r="Z15" s="113"/>
      <c r="AA15" s="116"/>
      <c r="AB15" s="115"/>
      <c r="AC15" s="116"/>
      <c r="AD15" s="86"/>
      <c r="AE15" s="86"/>
      <c r="AF15" s="114"/>
      <c r="AG15" s="15">
        <f t="shared" si="0"/>
        <v>0</v>
      </c>
      <c r="AH15" s="29"/>
      <c r="AI15" s="29"/>
      <c r="AJ15" s="75"/>
    </row>
    <row r="16" spans="1:36" ht="15.6" customHeight="1" x14ac:dyDescent="0.2">
      <c r="A16" s="81">
        <f>totalen!A15</f>
        <v>5</v>
      </c>
      <c r="B16" s="83">
        <f>+totalen!B15</f>
        <v>0</v>
      </c>
      <c r="C16" s="85"/>
      <c r="D16" s="114"/>
      <c r="E16" s="114"/>
      <c r="F16" s="115"/>
      <c r="G16" s="116"/>
      <c r="H16" s="114"/>
      <c r="I16" s="86"/>
      <c r="J16" s="86"/>
      <c r="K16" s="114"/>
      <c r="L16" s="113"/>
      <c r="M16" s="115"/>
      <c r="N16" s="116"/>
      <c r="O16" s="114"/>
      <c r="P16" s="86"/>
      <c r="Q16" s="86"/>
      <c r="R16" s="115"/>
      <c r="S16" s="116"/>
      <c r="T16" s="115"/>
      <c r="U16" s="116"/>
      <c r="V16" s="113"/>
      <c r="W16" s="86"/>
      <c r="X16" s="93"/>
      <c r="Y16" s="114"/>
      <c r="Z16" s="113"/>
      <c r="AA16" s="116"/>
      <c r="AB16" s="115"/>
      <c r="AC16" s="116"/>
      <c r="AD16" s="86"/>
      <c r="AE16" s="86"/>
      <c r="AF16" s="114"/>
      <c r="AG16" s="15">
        <f t="shared" si="0"/>
        <v>0</v>
      </c>
      <c r="AH16" s="29"/>
      <c r="AI16" s="29"/>
      <c r="AJ16" s="75"/>
    </row>
    <row r="17" spans="1:36" ht="15.6" customHeight="1" x14ac:dyDescent="0.2">
      <c r="A17" s="81">
        <f>totalen!A16</f>
        <v>6</v>
      </c>
      <c r="B17" s="83">
        <f>+totalen!B16</f>
        <v>0</v>
      </c>
      <c r="C17" s="85"/>
      <c r="D17" s="114"/>
      <c r="E17" s="114"/>
      <c r="F17" s="115"/>
      <c r="G17" s="116"/>
      <c r="H17" s="114"/>
      <c r="I17" s="86"/>
      <c r="J17" s="86"/>
      <c r="K17" s="114"/>
      <c r="L17" s="113"/>
      <c r="M17" s="115"/>
      <c r="N17" s="116"/>
      <c r="O17" s="114"/>
      <c r="P17" s="86"/>
      <c r="Q17" s="86"/>
      <c r="R17" s="115"/>
      <c r="S17" s="116"/>
      <c r="T17" s="115"/>
      <c r="U17" s="116"/>
      <c r="V17" s="113"/>
      <c r="W17" s="86"/>
      <c r="X17" s="93"/>
      <c r="Y17" s="114"/>
      <c r="Z17" s="113"/>
      <c r="AA17" s="116"/>
      <c r="AB17" s="115"/>
      <c r="AC17" s="116"/>
      <c r="AD17" s="86"/>
      <c r="AE17" s="86"/>
      <c r="AF17" s="114"/>
      <c r="AG17" s="15">
        <f t="shared" si="0"/>
        <v>0</v>
      </c>
      <c r="AH17" s="29"/>
      <c r="AI17" s="29"/>
      <c r="AJ17" s="75"/>
    </row>
    <row r="18" spans="1:36" ht="15.6" customHeight="1" x14ac:dyDescent="0.2">
      <c r="A18" s="81">
        <f>totalen!A17</f>
        <v>7</v>
      </c>
      <c r="B18" s="83">
        <f>+totalen!B17</f>
        <v>0</v>
      </c>
      <c r="C18" s="85"/>
      <c r="D18" s="114"/>
      <c r="E18" s="114"/>
      <c r="F18" s="115"/>
      <c r="G18" s="116"/>
      <c r="H18" s="114"/>
      <c r="I18" s="86"/>
      <c r="J18" s="86"/>
      <c r="K18" s="114"/>
      <c r="L18" s="113"/>
      <c r="M18" s="115"/>
      <c r="N18" s="116"/>
      <c r="O18" s="114"/>
      <c r="P18" s="86"/>
      <c r="Q18" s="86"/>
      <c r="R18" s="115"/>
      <c r="S18" s="116"/>
      <c r="T18" s="115"/>
      <c r="U18" s="116"/>
      <c r="V18" s="113"/>
      <c r="W18" s="86"/>
      <c r="X18" s="93"/>
      <c r="Y18" s="114"/>
      <c r="Z18" s="113"/>
      <c r="AA18" s="116"/>
      <c r="AB18" s="115"/>
      <c r="AC18" s="116"/>
      <c r="AD18" s="86"/>
      <c r="AE18" s="86"/>
      <c r="AF18" s="114"/>
      <c r="AG18" s="15">
        <f t="shared" si="0"/>
        <v>0</v>
      </c>
      <c r="AH18" s="29"/>
      <c r="AI18" s="29"/>
      <c r="AJ18" s="75"/>
    </row>
    <row r="19" spans="1:36" ht="15.6" customHeight="1" x14ac:dyDescent="0.2">
      <c r="A19" s="81">
        <f>totalen!A18</f>
        <v>8</v>
      </c>
      <c r="B19" s="83">
        <f>+totalen!B18</f>
        <v>0</v>
      </c>
      <c r="C19" s="85"/>
      <c r="D19" s="114"/>
      <c r="E19" s="114"/>
      <c r="F19" s="115"/>
      <c r="G19" s="116"/>
      <c r="H19" s="114"/>
      <c r="I19" s="86"/>
      <c r="J19" s="86"/>
      <c r="K19" s="114"/>
      <c r="L19" s="113"/>
      <c r="M19" s="115"/>
      <c r="N19" s="116"/>
      <c r="O19" s="114"/>
      <c r="P19" s="86"/>
      <c r="Q19" s="86"/>
      <c r="R19" s="115"/>
      <c r="S19" s="116"/>
      <c r="T19" s="115"/>
      <c r="U19" s="116"/>
      <c r="V19" s="113"/>
      <c r="W19" s="86"/>
      <c r="X19" s="93"/>
      <c r="Y19" s="114"/>
      <c r="Z19" s="113"/>
      <c r="AA19" s="116"/>
      <c r="AB19" s="115"/>
      <c r="AC19" s="116"/>
      <c r="AD19" s="86"/>
      <c r="AE19" s="86"/>
      <c r="AF19" s="114"/>
      <c r="AG19" s="15">
        <f t="shared" si="0"/>
        <v>0</v>
      </c>
      <c r="AH19" s="29"/>
      <c r="AI19" s="29"/>
      <c r="AJ19" s="75"/>
    </row>
    <row r="20" spans="1:36" ht="15.6" customHeight="1" x14ac:dyDescent="0.2">
      <c r="A20" s="81">
        <f>totalen!A19</f>
        <v>9</v>
      </c>
      <c r="B20" s="83">
        <f>+totalen!B19</f>
        <v>0</v>
      </c>
      <c r="C20" s="85"/>
      <c r="D20" s="114"/>
      <c r="E20" s="114"/>
      <c r="F20" s="115"/>
      <c r="G20" s="116"/>
      <c r="H20" s="114"/>
      <c r="I20" s="86"/>
      <c r="J20" s="86"/>
      <c r="K20" s="114"/>
      <c r="L20" s="113"/>
      <c r="M20" s="115"/>
      <c r="N20" s="116"/>
      <c r="O20" s="114"/>
      <c r="P20" s="86"/>
      <c r="Q20" s="86"/>
      <c r="R20" s="115"/>
      <c r="S20" s="116"/>
      <c r="T20" s="115"/>
      <c r="U20" s="116"/>
      <c r="V20" s="113"/>
      <c r="W20" s="86"/>
      <c r="X20" s="93"/>
      <c r="Y20" s="114"/>
      <c r="Z20" s="113"/>
      <c r="AA20" s="116"/>
      <c r="AB20" s="115"/>
      <c r="AC20" s="116"/>
      <c r="AD20" s="86"/>
      <c r="AE20" s="86"/>
      <c r="AF20" s="114"/>
      <c r="AG20" s="15">
        <f t="shared" si="0"/>
        <v>0</v>
      </c>
      <c r="AH20" s="29"/>
      <c r="AI20" s="29"/>
      <c r="AJ20" s="75"/>
    </row>
    <row r="21" spans="1:36" ht="15.6" customHeight="1" x14ac:dyDescent="0.2">
      <c r="A21" s="81">
        <f>totalen!A20</f>
        <v>10</v>
      </c>
      <c r="B21" s="83">
        <f>+totalen!B20</f>
        <v>0</v>
      </c>
      <c r="C21" s="85"/>
      <c r="D21" s="114"/>
      <c r="E21" s="114"/>
      <c r="F21" s="115"/>
      <c r="G21" s="116"/>
      <c r="H21" s="114"/>
      <c r="I21" s="86"/>
      <c r="J21" s="86"/>
      <c r="K21" s="114"/>
      <c r="L21" s="113"/>
      <c r="M21" s="115"/>
      <c r="N21" s="116"/>
      <c r="O21" s="114"/>
      <c r="P21" s="86"/>
      <c r="Q21" s="86"/>
      <c r="R21" s="115"/>
      <c r="S21" s="116"/>
      <c r="T21" s="115"/>
      <c r="U21" s="116"/>
      <c r="V21" s="113"/>
      <c r="W21" s="86"/>
      <c r="X21" s="93"/>
      <c r="Y21" s="114"/>
      <c r="Z21" s="113"/>
      <c r="AA21" s="116"/>
      <c r="AB21" s="115"/>
      <c r="AC21" s="116"/>
      <c r="AD21" s="86"/>
      <c r="AE21" s="86"/>
      <c r="AF21" s="114"/>
      <c r="AG21" s="15">
        <f t="shared" si="0"/>
        <v>0</v>
      </c>
      <c r="AH21" s="29"/>
      <c r="AI21" s="29"/>
      <c r="AJ21" s="75"/>
    </row>
    <row r="22" spans="1:36" ht="15.6" customHeight="1" thickBot="1" x14ac:dyDescent="0.25">
      <c r="A22" s="61"/>
      <c r="B22" s="25"/>
      <c r="C22" s="85"/>
      <c r="D22" s="114"/>
      <c r="E22" s="114"/>
      <c r="F22" s="115"/>
      <c r="G22" s="116"/>
      <c r="H22" s="114"/>
      <c r="I22" s="86"/>
      <c r="J22" s="86"/>
      <c r="K22" s="114"/>
      <c r="L22" s="113"/>
      <c r="M22" s="115"/>
      <c r="N22" s="116"/>
      <c r="O22" s="114"/>
      <c r="P22" s="86"/>
      <c r="Q22" s="86"/>
      <c r="R22" s="115"/>
      <c r="S22" s="116"/>
      <c r="T22" s="115"/>
      <c r="U22" s="116"/>
      <c r="V22" s="113"/>
      <c r="W22" s="86"/>
      <c r="X22" s="93"/>
      <c r="Y22" s="114"/>
      <c r="Z22" s="113"/>
      <c r="AA22" s="116"/>
      <c r="AB22" s="115"/>
      <c r="AC22" s="116"/>
      <c r="AD22" s="86"/>
      <c r="AE22" s="86"/>
      <c r="AF22" s="114"/>
      <c r="AG22" s="15"/>
      <c r="AH22" s="29"/>
      <c r="AI22" s="29"/>
      <c r="AJ22" s="75"/>
    </row>
    <row r="23" spans="1:36" ht="15.6" customHeight="1" thickTop="1" thickBot="1" x14ac:dyDescent="0.25">
      <c r="A23" s="7" t="s">
        <v>22</v>
      </c>
      <c r="B23" s="7"/>
      <c r="C23" s="87">
        <f t="shared" ref="C23:AG23" si="1">SUM(C12:C22)</f>
        <v>0</v>
      </c>
      <c r="D23" s="10">
        <f t="shared" si="1"/>
        <v>0</v>
      </c>
      <c r="E23" s="10">
        <f t="shared" si="1"/>
        <v>0</v>
      </c>
      <c r="F23" s="10">
        <f>SUM(F12:F21)</f>
        <v>0</v>
      </c>
      <c r="G23" s="10">
        <f t="shared" si="1"/>
        <v>0</v>
      </c>
      <c r="H23" s="10">
        <f t="shared" si="1"/>
        <v>0</v>
      </c>
      <c r="I23" s="87">
        <f t="shared" si="1"/>
        <v>0</v>
      </c>
      <c r="J23" s="87">
        <f t="shared" si="1"/>
        <v>0</v>
      </c>
      <c r="K23" s="10">
        <f t="shared" si="1"/>
        <v>0</v>
      </c>
      <c r="L23" s="10">
        <f t="shared" si="1"/>
        <v>0</v>
      </c>
      <c r="M23" s="10">
        <f t="shared" si="1"/>
        <v>0</v>
      </c>
      <c r="N23" s="10">
        <f t="shared" si="1"/>
        <v>0</v>
      </c>
      <c r="O23" s="10">
        <f t="shared" si="1"/>
        <v>0</v>
      </c>
      <c r="P23" s="87">
        <f t="shared" si="1"/>
        <v>0</v>
      </c>
      <c r="Q23" s="87">
        <f t="shared" si="1"/>
        <v>0</v>
      </c>
      <c r="R23" s="10">
        <f t="shared" si="1"/>
        <v>0</v>
      </c>
      <c r="S23" s="10">
        <f t="shared" si="1"/>
        <v>0</v>
      </c>
      <c r="T23" s="10">
        <f t="shared" si="1"/>
        <v>0</v>
      </c>
      <c r="U23" s="10">
        <f t="shared" si="1"/>
        <v>0</v>
      </c>
      <c r="V23" s="10">
        <f t="shared" si="1"/>
        <v>0</v>
      </c>
      <c r="W23" s="87">
        <f t="shared" si="1"/>
        <v>0</v>
      </c>
      <c r="X23" s="87">
        <f t="shared" si="1"/>
        <v>0</v>
      </c>
      <c r="Y23" s="10">
        <f t="shared" si="1"/>
        <v>0</v>
      </c>
      <c r="Z23" s="10">
        <f t="shared" si="1"/>
        <v>0</v>
      </c>
      <c r="AA23" s="10">
        <f t="shared" si="1"/>
        <v>0</v>
      </c>
      <c r="AB23" s="10">
        <f t="shared" si="1"/>
        <v>0</v>
      </c>
      <c r="AC23" s="10">
        <f t="shared" si="1"/>
        <v>0</v>
      </c>
      <c r="AD23" s="87">
        <f t="shared" si="1"/>
        <v>0</v>
      </c>
      <c r="AE23" s="87">
        <f t="shared" si="1"/>
        <v>0</v>
      </c>
      <c r="AF23" s="10">
        <f t="shared" si="1"/>
        <v>0</v>
      </c>
      <c r="AG23" s="22">
        <f t="shared" si="1"/>
        <v>0</v>
      </c>
      <c r="AH23" s="29"/>
      <c r="AI23" s="29"/>
      <c r="AJ23" s="75"/>
    </row>
    <row r="24" spans="1:36" ht="15.6" customHeight="1" thickTop="1" x14ac:dyDescent="0.2">
      <c r="A24" s="27"/>
      <c r="B24" s="2"/>
      <c r="C24" s="88"/>
      <c r="D24" s="121"/>
      <c r="E24" s="121"/>
      <c r="F24" s="121"/>
      <c r="G24" s="120"/>
      <c r="H24" s="121"/>
      <c r="I24" s="89"/>
      <c r="J24" s="89"/>
      <c r="K24" s="121"/>
      <c r="L24" s="120"/>
      <c r="M24" s="123"/>
      <c r="N24" s="124"/>
      <c r="O24" s="121"/>
      <c r="P24" s="89"/>
      <c r="Q24" s="89"/>
      <c r="R24" s="123"/>
      <c r="S24" s="124"/>
      <c r="T24" s="123"/>
      <c r="U24" s="124"/>
      <c r="V24" s="120"/>
      <c r="W24" s="89"/>
      <c r="X24" s="94"/>
      <c r="Y24" s="121"/>
      <c r="Z24" s="120"/>
      <c r="AA24" s="120"/>
      <c r="AB24" s="121"/>
      <c r="AC24" s="120"/>
      <c r="AD24" s="89"/>
      <c r="AE24" s="89"/>
      <c r="AF24" s="121"/>
      <c r="AG24" s="15"/>
      <c r="AH24" s="29"/>
      <c r="AI24" s="29"/>
      <c r="AJ24" s="75"/>
    </row>
    <row r="25" spans="1:36" ht="15.6" customHeight="1" x14ac:dyDescent="0.2">
      <c r="A25" s="24" t="s">
        <v>0</v>
      </c>
      <c r="B25" s="2"/>
      <c r="C25" s="88"/>
      <c r="D25" s="121"/>
      <c r="E25" s="121"/>
      <c r="F25" s="121"/>
      <c r="G25" s="120"/>
      <c r="H25" s="121"/>
      <c r="I25" s="89"/>
      <c r="J25" s="89"/>
      <c r="K25" s="121"/>
      <c r="L25" s="120"/>
      <c r="M25" s="123"/>
      <c r="N25" s="124"/>
      <c r="O25" s="121"/>
      <c r="P25" s="89"/>
      <c r="Q25" s="89"/>
      <c r="R25" s="123"/>
      <c r="S25" s="124"/>
      <c r="T25" s="123"/>
      <c r="U25" s="124"/>
      <c r="V25" s="120"/>
      <c r="W25" s="89"/>
      <c r="X25" s="94"/>
      <c r="Y25" s="121"/>
      <c r="Z25" s="120"/>
      <c r="AA25" s="120"/>
      <c r="AB25" s="121"/>
      <c r="AC25" s="120"/>
      <c r="AD25" s="89"/>
      <c r="AE25" s="89"/>
      <c r="AF25" s="121"/>
      <c r="AG25" s="15">
        <f>SUM(C25:AF25)</f>
        <v>0</v>
      </c>
      <c r="AH25" s="29"/>
      <c r="AI25" s="29"/>
      <c r="AJ25" s="75"/>
    </row>
    <row r="26" spans="1:36" ht="15.6" customHeight="1" x14ac:dyDescent="0.2">
      <c r="A26" s="24" t="s">
        <v>1</v>
      </c>
      <c r="B26" s="2"/>
      <c r="C26" s="88"/>
      <c r="D26" s="121"/>
      <c r="E26" s="121"/>
      <c r="F26" s="121"/>
      <c r="G26" s="120"/>
      <c r="H26" s="121"/>
      <c r="I26" s="89"/>
      <c r="J26" s="89"/>
      <c r="K26" s="121"/>
      <c r="L26" s="120"/>
      <c r="M26" s="123"/>
      <c r="N26" s="124"/>
      <c r="O26" s="121"/>
      <c r="P26" s="89"/>
      <c r="Q26" s="89"/>
      <c r="R26" s="123"/>
      <c r="S26" s="124"/>
      <c r="T26" s="123"/>
      <c r="U26" s="124"/>
      <c r="V26" s="120"/>
      <c r="W26" s="89"/>
      <c r="X26" s="94"/>
      <c r="Y26" s="121"/>
      <c r="Z26" s="120"/>
      <c r="AA26" s="120"/>
      <c r="AB26" s="121"/>
      <c r="AC26" s="120"/>
      <c r="AD26" s="89"/>
      <c r="AE26" s="89"/>
      <c r="AF26" s="121"/>
      <c r="AG26" s="15">
        <f>SUM(C26:AF26)</f>
        <v>0</v>
      </c>
      <c r="AH26" s="29"/>
      <c r="AI26" s="29"/>
      <c r="AJ26" s="75"/>
    </row>
    <row r="27" spans="1:36" ht="15.6" customHeight="1" thickBot="1" x14ac:dyDescent="0.25">
      <c r="A27" s="26" t="s">
        <v>2</v>
      </c>
      <c r="B27" s="3"/>
      <c r="C27" s="90"/>
      <c r="D27" s="126"/>
      <c r="E27" s="126"/>
      <c r="F27" s="126"/>
      <c r="G27" s="125"/>
      <c r="H27" s="126"/>
      <c r="I27" s="91"/>
      <c r="J27" s="91"/>
      <c r="K27" s="126"/>
      <c r="L27" s="125"/>
      <c r="M27" s="128"/>
      <c r="N27" s="129"/>
      <c r="O27" s="126"/>
      <c r="P27" s="91"/>
      <c r="Q27" s="91"/>
      <c r="R27" s="128"/>
      <c r="S27" s="129"/>
      <c r="T27" s="128"/>
      <c r="U27" s="129"/>
      <c r="V27" s="125"/>
      <c r="W27" s="91"/>
      <c r="X27" s="95"/>
      <c r="Y27" s="126"/>
      <c r="Z27" s="125"/>
      <c r="AA27" s="125"/>
      <c r="AB27" s="126"/>
      <c r="AC27" s="125"/>
      <c r="AD27" s="91"/>
      <c r="AE27" s="91"/>
      <c r="AF27" s="126"/>
      <c r="AG27" s="21">
        <f>SUM(C27:AF27)</f>
        <v>0</v>
      </c>
      <c r="AH27" s="29"/>
      <c r="AI27" s="29"/>
      <c r="AJ27" s="75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64"/>
      <c r="AH28" s="29"/>
      <c r="AI28" s="29"/>
      <c r="AJ28" s="75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5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75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69"/>
      <c r="AH31" s="29"/>
      <c r="AI31" s="29"/>
      <c r="AJ31" s="75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63"/>
      <c r="AH32" s="29"/>
      <c r="AI32" s="29"/>
      <c r="AJ32" s="75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63"/>
      <c r="AH33" s="29"/>
      <c r="AI33" s="29"/>
      <c r="AJ33" s="75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69"/>
      <c r="AH34" s="29"/>
      <c r="AI34" s="29"/>
      <c r="AJ34" s="75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63"/>
      <c r="AH35" s="29"/>
      <c r="AI35" s="29"/>
      <c r="AJ35" s="75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63"/>
      <c r="AH36" s="29"/>
      <c r="AI36" s="29"/>
      <c r="AJ36" s="75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69"/>
      <c r="AH37" s="29"/>
      <c r="AI37" s="29"/>
      <c r="AJ37" s="75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75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75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75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75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75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5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75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75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75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75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75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75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75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75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75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75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75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75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7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3" max="1048575" man="1"/>
  </colBreaks>
  <ignoredErrors>
    <ignoredError sqref="K23" formulaRange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55"/>
  <sheetViews>
    <sheetView zoomScaleNormal="100" workbookViewId="0">
      <selection activeCell="C23" sqref="C23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1" customWidth="1"/>
  </cols>
  <sheetData>
    <row r="1" spans="1:36" x14ac:dyDescent="0.2">
      <c r="A1" s="28" t="s">
        <v>16</v>
      </c>
      <c r="B1" s="28"/>
      <c r="C1" s="184" t="s">
        <v>13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63"/>
      <c r="AI1" s="29"/>
      <c r="AJ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3"/>
      <c r="AI2" s="29"/>
      <c r="AJ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63"/>
      <c r="AI3" s="29"/>
      <c r="AJ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63"/>
      <c r="AI4" s="29"/>
      <c r="AJ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63"/>
      <c r="AI5" s="29"/>
      <c r="AJ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63"/>
      <c r="AI6" s="29"/>
      <c r="AJ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63"/>
      <c r="AI7" s="29"/>
      <c r="AJ7" s="72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64"/>
      <c r="AI8" s="29"/>
      <c r="AJ8" s="72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64"/>
      <c r="AI9" s="29"/>
      <c r="AJ9" s="72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  <c r="AI10" s="29"/>
      <c r="AJ10" s="72"/>
    </row>
    <row r="11" spans="1:36" ht="14.25" thickTop="1" thickBot="1" x14ac:dyDescent="0.25">
      <c r="A11" s="4" t="s">
        <v>23</v>
      </c>
      <c r="B11" s="23" t="s">
        <v>24</v>
      </c>
      <c r="C11" s="137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  <c r="I11" s="138">
        <v>7</v>
      </c>
      <c r="J11" s="138">
        <v>8</v>
      </c>
      <c r="K11" s="138">
        <v>9</v>
      </c>
      <c r="L11" s="138">
        <v>10</v>
      </c>
      <c r="M11" s="138">
        <v>11</v>
      </c>
      <c r="N11" s="138">
        <v>12</v>
      </c>
      <c r="O11" s="138">
        <v>13</v>
      </c>
      <c r="P11" s="138">
        <v>14</v>
      </c>
      <c r="Q11" s="138">
        <v>15</v>
      </c>
      <c r="R11" s="138">
        <v>16</v>
      </c>
      <c r="S11" s="138">
        <v>17</v>
      </c>
      <c r="T11" s="138">
        <v>18</v>
      </c>
      <c r="U11" s="138">
        <v>19</v>
      </c>
      <c r="V11" s="138">
        <v>20</v>
      </c>
      <c r="W11" s="138">
        <v>21</v>
      </c>
      <c r="X11" s="138">
        <v>22</v>
      </c>
      <c r="Y11" s="138">
        <v>23</v>
      </c>
      <c r="Z11" s="138">
        <v>24</v>
      </c>
      <c r="AA11" s="138">
        <v>25</v>
      </c>
      <c r="AB11" s="138">
        <v>26</v>
      </c>
      <c r="AC11" s="138">
        <v>27</v>
      </c>
      <c r="AD11" s="138">
        <v>28</v>
      </c>
      <c r="AE11" s="138">
        <v>29</v>
      </c>
      <c r="AF11" s="138">
        <v>30</v>
      </c>
      <c r="AG11" s="139">
        <v>31</v>
      </c>
      <c r="AH11" s="6" t="s">
        <v>3</v>
      </c>
      <c r="AI11" s="29"/>
      <c r="AJ11" s="72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146"/>
      <c r="D12" s="147"/>
      <c r="E12" s="147"/>
      <c r="F12" s="147"/>
      <c r="G12" s="156"/>
      <c r="H12" s="156"/>
      <c r="I12" s="147"/>
      <c r="J12" s="147"/>
      <c r="K12" s="147"/>
      <c r="L12" s="147"/>
      <c r="M12" s="147"/>
      <c r="N12" s="156"/>
      <c r="O12" s="156"/>
      <c r="P12" s="147"/>
      <c r="Q12" s="147"/>
      <c r="R12" s="147"/>
      <c r="S12" s="147"/>
      <c r="T12" s="147"/>
      <c r="U12" s="156"/>
      <c r="V12" s="156"/>
      <c r="W12" s="147"/>
      <c r="X12" s="147"/>
      <c r="Y12" s="147"/>
      <c r="Z12" s="147"/>
      <c r="AA12" s="147"/>
      <c r="AB12" s="156"/>
      <c r="AC12" s="156"/>
      <c r="AD12" s="147"/>
      <c r="AE12" s="147"/>
      <c r="AF12" s="147"/>
      <c r="AG12" s="148"/>
      <c r="AH12" s="9">
        <f t="shared" ref="AH12:AH21" si="0">SUM(C12:AG12)</f>
        <v>0</v>
      </c>
      <c r="AI12" s="29"/>
      <c r="AJ12" s="72"/>
    </row>
    <row r="13" spans="1:36" ht="15.6" customHeight="1" x14ac:dyDescent="0.2">
      <c r="A13" s="81">
        <f>totalen!A12</f>
        <v>2</v>
      </c>
      <c r="B13" s="83">
        <f>+totalen!B12</f>
        <v>0</v>
      </c>
      <c r="C13" s="149"/>
      <c r="D13" s="136"/>
      <c r="E13" s="136"/>
      <c r="F13" s="136"/>
      <c r="G13" s="157"/>
      <c r="H13" s="157"/>
      <c r="I13" s="136"/>
      <c r="J13" s="136"/>
      <c r="K13" s="136"/>
      <c r="L13" s="136"/>
      <c r="M13" s="136"/>
      <c r="N13" s="157"/>
      <c r="O13" s="157"/>
      <c r="P13" s="136"/>
      <c r="Q13" s="136"/>
      <c r="R13" s="136"/>
      <c r="S13" s="136"/>
      <c r="T13" s="136"/>
      <c r="U13" s="157"/>
      <c r="V13" s="157"/>
      <c r="W13" s="136"/>
      <c r="X13" s="136"/>
      <c r="Y13" s="136"/>
      <c r="Z13" s="136"/>
      <c r="AA13" s="136"/>
      <c r="AB13" s="157"/>
      <c r="AC13" s="157"/>
      <c r="AD13" s="136"/>
      <c r="AE13" s="136"/>
      <c r="AF13" s="136"/>
      <c r="AG13" s="150"/>
      <c r="AH13" s="9">
        <f t="shared" si="0"/>
        <v>0</v>
      </c>
      <c r="AI13" s="29"/>
      <c r="AJ13" s="72"/>
    </row>
    <row r="14" spans="1:36" ht="15.6" customHeight="1" x14ac:dyDescent="0.2">
      <c r="A14" s="81">
        <f>totalen!A13</f>
        <v>3</v>
      </c>
      <c r="B14" s="83">
        <f>+totalen!B13</f>
        <v>0</v>
      </c>
      <c r="C14" s="149"/>
      <c r="D14" s="136"/>
      <c r="E14" s="136"/>
      <c r="F14" s="136"/>
      <c r="G14" s="157"/>
      <c r="H14" s="157"/>
      <c r="I14" s="136"/>
      <c r="J14" s="136"/>
      <c r="K14" s="136"/>
      <c r="L14" s="136"/>
      <c r="M14" s="136"/>
      <c r="N14" s="157"/>
      <c r="O14" s="157"/>
      <c r="P14" s="136"/>
      <c r="Q14" s="136"/>
      <c r="R14" s="136"/>
      <c r="S14" s="136"/>
      <c r="T14" s="136"/>
      <c r="U14" s="157"/>
      <c r="V14" s="157"/>
      <c r="W14" s="136"/>
      <c r="X14" s="136"/>
      <c r="Y14" s="136"/>
      <c r="Z14" s="136"/>
      <c r="AA14" s="136"/>
      <c r="AB14" s="157"/>
      <c r="AC14" s="157"/>
      <c r="AD14" s="136"/>
      <c r="AE14" s="136"/>
      <c r="AF14" s="136"/>
      <c r="AG14" s="150"/>
      <c r="AH14" s="9">
        <f t="shared" si="0"/>
        <v>0</v>
      </c>
      <c r="AI14" s="29"/>
      <c r="AJ14" s="72"/>
    </row>
    <row r="15" spans="1:36" ht="15.6" customHeight="1" x14ac:dyDescent="0.2">
      <c r="A15" s="81">
        <f>totalen!A14</f>
        <v>4</v>
      </c>
      <c r="B15" s="83">
        <f>+totalen!B14</f>
        <v>0</v>
      </c>
      <c r="C15" s="149"/>
      <c r="D15" s="136"/>
      <c r="E15" s="136"/>
      <c r="F15" s="136"/>
      <c r="G15" s="157"/>
      <c r="H15" s="157"/>
      <c r="I15" s="136"/>
      <c r="J15" s="136"/>
      <c r="K15" s="136"/>
      <c r="L15" s="136"/>
      <c r="M15" s="136"/>
      <c r="N15" s="157"/>
      <c r="O15" s="157"/>
      <c r="P15" s="136"/>
      <c r="Q15" s="136"/>
      <c r="R15" s="136"/>
      <c r="S15" s="136"/>
      <c r="T15" s="136"/>
      <c r="U15" s="157"/>
      <c r="V15" s="157"/>
      <c r="W15" s="136"/>
      <c r="X15" s="136"/>
      <c r="Y15" s="136"/>
      <c r="Z15" s="136"/>
      <c r="AA15" s="136"/>
      <c r="AB15" s="157"/>
      <c r="AC15" s="157"/>
      <c r="AD15" s="136"/>
      <c r="AE15" s="136"/>
      <c r="AF15" s="136"/>
      <c r="AG15" s="150"/>
      <c r="AH15" s="9">
        <f t="shared" si="0"/>
        <v>0</v>
      </c>
      <c r="AI15" s="29"/>
      <c r="AJ15" s="72"/>
    </row>
    <row r="16" spans="1:36" ht="15.6" customHeight="1" x14ac:dyDescent="0.2">
      <c r="A16" s="81">
        <f>totalen!A15</f>
        <v>5</v>
      </c>
      <c r="B16" s="83">
        <f>+totalen!B15</f>
        <v>0</v>
      </c>
      <c r="C16" s="149"/>
      <c r="D16" s="136"/>
      <c r="E16" s="136"/>
      <c r="F16" s="136"/>
      <c r="G16" s="157"/>
      <c r="H16" s="157"/>
      <c r="I16" s="136"/>
      <c r="J16" s="136"/>
      <c r="K16" s="136"/>
      <c r="L16" s="136"/>
      <c r="M16" s="136"/>
      <c r="N16" s="157"/>
      <c r="O16" s="157"/>
      <c r="P16" s="136"/>
      <c r="Q16" s="136"/>
      <c r="R16" s="136"/>
      <c r="S16" s="136"/>
      <c r="T16" s="136"/>
      <c r="U16" s="157"/>
      <c r="V16" s="157"/>
      <c r="W16" s="136"/>
      <c r="X16" s="136"/>
      <c r="Y16" s="136"/>
      <c r="Z16" s="136"/>
      <c r="AA16" s="136"/>
      <c r="AB16" s="157"/>
      <c r="AC16" s="157"/>
      <c r="AD16" s="136"/>
      <c r="AE16" s="136"/>
      <c r="AF16" s="136"/>
      <c r="AG16" s="150"/>
      <c r="AH16" s="9">
        <f t="shared" si="0"/>
        <v>0</v>
      </c>
      <c r="AI16" s="29"/>
      <c r="AJ16" s="72"/>
    </row>
    <row r="17" spans="1:36" ht="15.6" customHeight="1" x14ac:dyDescent="0.2">
      <c r="A17" s="81">
        <f>totalen!A16</f>
        <v>6</v>
      </c>
      <c r="B17" s="83">
        <f>+totalen!B16</f>
        <v>0</v>
      </c>
      <c r="C17" s="149"/>
      <c r="D17" s="136"/>
      <c r="E17" s="136"/>
      <c r="F17" s="136"/>
      <c r="G17" s="157"/>
      <c r="H17" s="157"/>
      <c r="I17" s="136"/>
      <c r="J17" s="136"/>
      <c r="K17" s="136"/>
      <c r="L17" s="136"/>
      <c r="M17" s="136"/>
      <c r="N17" s="157"/>
      <c r="O17" s="157"/>
      <c r="P17" s="136"/>
      <c r="Q17" s="136"/>
      <c r="R17" s="136"/>
      <c r="S17" s="136"/>
      <c r="T17" s="136"/>
      <c r="U17" s="157"/>
      <c r="V17" s="157"/>
      <c r="W17" s="136"/>
      <c r="X17" s="136"/>
      <c r="Y17" s="136"/>
      <c r="Z17" s="136"/>
      <c r="AA17" s="136"/>
      <c r="AB17" s="157"/>
      <c r="AC17" s="157"/>
      <c r="AD17" s="136"/>
      <c r="AE17" s="136"/>
      <c r="AF17" s="136"/>
      <c r="AG17" s="150"/>
      <c r="AH17" s="9">
        <f t="shared" si="0"/>
        <v>0</v>
      </c>
      <c r="AI17" s="29"/>
      <c r="AJ17" s="72"/>
    </row>
    <row r="18" spans="1:36" ht="15.6" customHeight="1" x14ac:dyDescent="0.2">
      <c r="A18" s="81">
        <f>totalen!A17</f>
        <v>7</v>
      </c>
      <c r="B18" s="83">
        <f>+totalen!B17</f>
        <v>0</v>
      </c>
      <c r="C18" s="149"/>
      <c r="D18" s="136"/>
      <c r="E18" s="136"/>
      <c r="F18" s="136"/>
      <c r="G18" s="157"/>
      <c r="H18" s="157"/>
      <c r="I18" s="136"/>
      <c r="J18" s="136"/>
      <c r="K18" s="136"/>
      <c r="L18" s="136"/>
      <c r="M18" s="136"/>
      <c r="N18" s="157"/>
      <c r="O18" s="157"/>
      <c r="P18" s="136"/>
      <c r="Q18" s="136"/>
      <c r="R18" s="136"/>
      <c r="S18" s="136"/>
      <c r="T18" s="136"/>
      <c r="U18" s="157"/>
      <c r="V18" s="157"/>
      <c r="W18" s="136"/>
      <c r="X18" s="136"/>
      <c r="Y18" s="136"/>
      <c r="Z18" s="136"/>
      <c r="AA18" s="136"/>
      <c r="AB18" s="157"/>
      <c r="AC18" s="157"/>
      <c r="AD18" s="136"/>
      <c r="AE18" s="136"/>
      <c r="AF18" s="136"/>
      <c r="AG18" s="150"/>
      <c r="AH18" s="9">
        <f t="shared" si="0"/>
        <v>0</v>
      </c>
      <c r="AI18" s="29"/>
      <c r="AJ18" s="72"/>
    </row>
    <row r="19" spans="1:36" ht="15.6" customHeight="1" x14ac:dyDescent="0.2">
      <c r="A19" s="81">
        <f>totalen!A18</f>
        <v>8</v>
      </c>
      <c r="B19" s="83">
        <f>+totalen!B18</f>
        <v>0</v>
      </c>
      <c r="C19" s="149"/>
      <c r="D19" s="136"/>
      <c r="E19" s="136"/>
      <c r="F19" s="136"/>
      <c r="G19" s="157"/>
      <c r="H19" s="157"/>
      <c r="I19" s="136"/>
      <c r="J19" s="136"/>
      <c r="K19" s="136"/>
      <c r="L19" s="136"/>
      <c r="M19" s="136"/>
      <c r="N19" s="157"/>
      <c r="O19" s="157"/>
      <c r="P19" s="136"/>
      <c r="Q19" s="136"/>
      <c r="R19" s="136"/>
      <c r="S19" s="136"/>
      <c r="T19" s="136"/>
      <c r="U19" s="157"/>
      <c r="V19" s="157"/>
      <c r="W19" s="136"/>
      <c r="X19" s="136"/>
      <c r="Y19" s="136"/>
      <c r="Z19" s="136"/>
      <c r="AA19" s="136"/>
      <c r="AB19" s="157"/>
      <c r="AC19" s="157"/>
      <c r="AD19" s="136"/>
      <c r="AE19" s="136"/>
      <c r="AF19" s="136"/>
      <c r="AG19" s="150"/>
      <c r="AH19" s="9">
        <f t="shared" si="0"/>
        <v>0</v>
      </c>
      <c r="AI19" s="29"/>
      <c r="AJ19" s="72"/>
    </row>
    <row r="20" spans="1:36" ht="15.6" customHeight="1" x14ac:dyDescent="0.2">
      <c r="A20" s="81">
        <f>totalen!A19</f>
        <v>9</v>
      </c>
      <c r="B20" s="83">
        <f>+totalen!B19</f>
        <v>0</v>
      </c>
      <c r="C20" s="149"/>
      <c r="D20" s="136"/>
      <c r="E20" s="136"/>
      <c r="F20" s="136"/>
      <c r="G20" s="157"/>
      <c r="H20" s="157"/>
      <c r="I20" s="136"/>
      <c r="J20" s="136"/>
      <c r="K20" s="136"/>
      <c r="L20" s="136"/>
      <c r="M20" s="136"/>
      <c r="N20" s="157"/>
      <c r="O20" s="157"/>
      <c r="P20" s="136"/>
      <c r="Q20" s="136"/>
      <c r="R20" s="136"/>
      <c r="S20" s="136"/>
      <c r="T20" s="136"/>
      <c r="U20" s="157"/>
      <c r="V20" s="157"/>
      <c r="W20" s="136"/>
      <c r="X20" s="136"/>
      <c r="Y20" s="136"/>
      <c r="Z20" s="136"/>
      <c r="AA20" s="136"/>
      <c r="AB20" s="157"/>
      <c r="AC20" s="157"/>
      <c r="AD20" s="136"/>
      <c r="AE20" s="136"/>
      <c r="AF20" s="136"/>
      <c r="AG20" s="150"/>
      <c r="AH20" s="9">
        <f t="shared" si="0"/>
        <v>0</v>
      </c>
      <c r="AI20" s="29"/>
      <c r="AJ20" s="72"/>
    </row>
    <row r="21" spans="1:36" ht="15.6" customHeight="1" x14ac:dyDescent="0.2">
      <c r="A21" s="81">
        <f>totalen!A20</f>
        <v>10</v>
      </c>
      <c r="B21" s="83">
        <f>+totalen!B20</f>
        <v>0</v>
      </c>
      <c r="C21" s="149"/>
      <c r="D21" s="136"/>
      <c r="E21" s="136"/>
      <c r="F21" s="136"/>
      <c r="G21" s="157"/>
      <c r="H21" s="157"/>
      <c r="I21" s="136"/>
      <c r="J21" s="136"/>
      <c r="K21" s="136"/>
      <c r="L21" s="136"/>
      <c r="M21" s="136"/>
      <c r="N21" s="157"/>
      <c r="O21" s="157"/>
      <c r="P21" s="136"/>
      <c r="Q21" s="136"/>
      <c r="R21" s="136"/>
      <c r="S21" s="136"/>
      <c r="T21" s="136"/>
      <c r="U21" s="157"/>
      <c r="V21" s="157"/>
      <c r="W21" s="136"/>
      <c r="X21" s="136"/>
      <c r="Y21" s="136"/>
      <c r="Z21" s="136"/>
      <c r="AA21" s="136"/>
      <c r="AB21" s="157"/>
      <c r="AC21" s="157"/>
      <c r="AD21" s="136"/>
      <c r="AE21" s="136"/>
      <c r="AF21" s="136"/>
      <c r="AG21" s="150"/>
      <c r="AH21" s="9">
        <f t="shared" si="0"/>
        <v>0</v>
      </c>
      <c r="AI21" s="29"/>
      <c r="AJ21" s="72"/>
    </row>
    <row r="22" spans="1:36" ht="15.6" customHeight="1" thickBot="1" x14ac:dyDescent="0.25">
      <c r="A22" s="61"/>
      <c r="B22" s="25"/>
      <c r="C22" s="151"/>
      <c r="D22" s="152"/>
      <c r="E22" s="152"/>
      <c r="F22" s="152"/>
      <c r="G22" s="158"/>
      <c r="H22" s="158"/>
      <c r="I22" s="152"/>
      <c r="J22" s="152"/>
      <c r="K22" s="152"/>
      <c r="L22" s="152"/>
      <c r="M22" s="152"/>
      <c r="N22" s="158"/>
      <c r="O22" s="158"/>
      <c r="P22" s="152"/>
      <c r="Q22" s="152"/>
      <c r="R22" s="152"/>
      <c r="S22" s="152"/>
      <c r="T22" s="152"/>
      <c r="U22" s="158"/>
      <c r="V22" s="158"/>
      <c r="W22" s="152"/>
      <c r="X22" s="152"/>
      <c r="Y22" s="152"/>
      <c r="Z22" s="152"/>
      <c r="AA22" s="152"/>
      <c r="AB22" s="158"/>
      <c r="AC22" s="158"/>
      <c r="AD22" s="152"/>
      <c r="AE22" s="152"/>
      <c r="AF22" s="152"/>
      <c r="AG22" s="153"/>
      <c r="AH22" s="9"/>
      <c r="AI22" s="29"/>
      <c r="AJ22" s="72"/>
    </row>
    <row r="23" spans="1:36" ht="15.6" customHeight="1" thickTop="1" thickBot="1" x14ac:dyDescent="0.25">
      <c r="A23" s="7" t="s">
        <v>22</v>
      </c>
      <c r="B23" s="7"/>
      <c r="C23" s="140">
        <f>SUM(C12:C22)</f>
        <v>0</v>
      </c>
      <c r="D23" s="132">
        <f t="shared" ref="C23:AH23" si="1">SUM(D12:D22)</f>
        <v>0</v>
      </c>
      <c r="E23" s="132">
        <f t="shared" si="1"/>
        <v>0</v>
      </c>
      <c r="F23" s="132">
        <f>SUM(F12:F21)</f>
        <v>0</v>
      </c>
      <c r="G23" s="159">
        <f t="shared" si="1"/>
        <v>0</v>
      </c>
      <c r="H23" s="159">
        <f t="shared" si="1"/>
        <v>0</v>
      </c>
      <c r="I23" s="132">
        <f t="shared" si="1"/>
        <v>0</v>
      </c>
      <c r="J23" s="132">
        <f t="shared" si="1"/>
        <v>0</v>
      </c>
      <c r="K23" s="132">
        <f t="shared" si="1"/>
        <v>0</v>
      </c>
      <c r="L23" s="132">
        <f t="shared" si="1"/>
        <v>0</v>
      </c>
      <c r="M23" s="132">
        <f t="shared" si="1"/>
        <v>0</v>
      </c>
      <c r="N23" s="159">
        <f t="shared" si="1"/>
        <v>0</v>
      </c>
      <c r="O23" s="159">
        <f t="shared" si="1"/>
        <v>0</v>
      </c>
      <c r="P23" s="132">
        <f t="shared" si="1"/>
        <v>0</v>
      </c>
      <c r="Q23" s="132">
        <f t="shared" si="1"/>
        <v>0</v>
      </c>
      <c r="R23" s="132">
        <f t="shared" si="1"/>
        <v>0</v>
      </c>
      <c r="S23" s="132">
        <f t="shared" si="1"/>
        <v>0</v>
      </c>
      <c r="T23" s="132">
        <f t="shared" si="1"/>
        <v>0</v>
      </c>
      <c r="U23" s="159">
        <f t="shared" si="1"/>
        <v>0</v>
      </c>
      <c r="V23" s="159">
        <f t="shared" si="1"/>
        <v>0</v>
      </c>
      <c r="W23" s="132">
        <f t="shared" si="1"/>
        <v>0</v>
      </c>
      <c r="X23" s="132">
        <f t="shared" si="1"/>
        <v>0</v>
      </c>
      <c r="Y23" s="132">
        <f t="shared" si="1"/>
        <v>0</v>
      </c>
      <c r="Z23" s="132">
        <f t="shared" si="1"/>
        <v>0</v>
      </c>
      <c r="AA23" s="132">
        <f t="shared" si="1"/>
        <v>0</v>
      </c>
      <c r="AB23" s="159">
        <f t="shared" si="1"/>
        <v>0</v>
      </c>
      <c r="AC23" s="159">
        <f t="shared" si="1"/>
        <v>0</v>
      </c>
      <c r="AD23" s="132">
        <f t="shared" si="1"/>
        <v>0</v>
      </c>
      <c r="AE23" s="132">
        <f t="shared" si="1"/>
        <v>0</v>
      </c>
      <c r="AF23" s="132">
        <f t="shared" si="1"/>
        <v>0</v>
      </c>
      <c r="AG23" s="132">
        <f t="shared" si="1"/>
        <v>0</v>
      </c>
      <c r="AH23" s="11">
        <f t="shared" si="1"/>
        <v>0</v>
      </c>
      <c r="AI23" s="29"/>
      <c r="AJ23" s="72"/>
    </row>
    <row r="24" spans="1:36" ht="15.6" customHeight="1" thickTop="1" x14ac:dyDescent="0.2">
      <c r="A24" s="27"/>
      <c r="B24" s="2"/>
      <c r="C24" s="142"/>
      <c r="D24" s="143"/>
      <c r="E24" s="143"/>
      <c r="F24" s="143"/>
      <c r="G24" s="160"/>
      <c r="H24" s="160"/>
      <c r="I24" s="143"/>
      <c r="J24" s="143"/>
      <c r="K24" s="143"/>
      <c r="L24" s="143"/>
      <c r="M24" s="143"/>
      <c r="N24" s="160"/>
      <c r="O24" s="160"/>
      <c r="P24" s="143"/>
      <c r="Q24" s="143"/>
      <c r="R24" s="143"/>
      <c r="S24" s="143"/>
      <c r="T24" s="143"/>
      <c r="U24" s="160"/>
      <c r="V24" s="160"/>
      <c r="W24" s="143"/>
      <c r="X24" s="143"/>
      <c r="Y24" s="143"/>
      <c r="Z24" s="143"/>
      <c r="AA24" s="143"/>
      <c r="AB24" s="160"/>
      <c r="AC24" s="160"/>
      <c r="AD24" s="143"/>
      <c r="AE24" s="143"/>
      <c r="AF24" s="143"/>
      <c r="AG24" s="131"/>
      <c r="AH24" s="9"/>
      <c r="AI24" s="29"/>
      <c r="AJ24" s="72"/>
    </row>
    <row r="25" spans="1:36" ht="15.6" customHeight="1" x14ac:dyDescent="0.2">
      <c r="A25" s="24" t="s">
        <v>0</v>
      </c>
      <c r="B25" s="2"/>
      <c r="C25" s="134"/>
      <c r="D25" s="135"/>
      <c r="E25" s="135"/>
      <c r="F25" s="135"/>
      <c r="G25" s="161"/>
      <c r="H25" s="161"/>
      <c r="I25" s="135"/>
      <c r="J25" s="135"/>
      <c r="K25" s="135"/>
      <c r="L25" s="135"/>
      <c r="M25" s="135"/>
      <c r="N25" s="161"/>
      <c r="O25" s="161"/>
      <c r="P25" s="135"/>
      <c r="Q25" s="135"/>
      <c r="R25" s="135"/>
      <c r="S25" s="135"/>
      <c r="T25" s="135"/>
      <c r="U25" s="161"/>
      <c r="V25" s="161"/>
      <c r="W25" s="135"/>
      <c r="X25" s="135"/>
      <c r="Y25" s="135"/>
      <c r="Z25" s="135"/>
      <c r="AA25" s="135"/>
      <c r="AB25" s="161"/>
      <c r="AC25" s="161"/>
      <c r="AD25" s="135"/>
      <c r="AE25" s="135"/>
      <c r="AF25" s="135"/>
      <c r="AG25" s="133"/>
      <c r="AH25" s="9">
        <f>SUM(C25:AG25)</f>
        <v>0</v>
      </c>
      <c r="AI25" s="29"/>
      <c r="AJ25" s="72"/>
    </row>
    <row r="26" spans="1:36" ht="15.6" customHeight="1" x14ac:dyDescent="0.2">
      <c r="A26" s="24" t="s">
        <v>1</v>
      </c>
      <c r="B26" s="2"/>
      <c r="C26" s="134"/>
      <c r="D26" s="135"/>
      <c r="E26" s="135"/>
      <c r="F26" s="135"/>
      <c r="G26" s="161"/>
      <c r="H26" s="161"/>
      <c r="I26" s="135"/>
      <c r="J26" s="135"/>
      <c r="K26" s="135"/>
      <c r="L26" s="135"/>
      <c r="M26" s="135"/>
      <c r="N26" s="161"/>
      <c r="O26" s="161"/>
      <c r="P26" s="135"/>
      <c r="Q26" s="135"/>
      <c r="R26" s="135"/>
      <c r="S26" s="135"/>
      <c r="T26" s="135"/>
      <c r="U26" s="161"/>
      <c r="V26" s="161"/>
      <c r="W26" s="135"/>
      <c r="X26" s="135"/>
      <c r="Y26" s="135"/>
      <c r="Z26" s="135"/>
      <c r="AA26" s="135"/>
      <c r="AB26" s="161"/>
      <c r="AC26" s="161"/>
      <c r="AD26" s="135"/>
      <c r="AE26" s="135"/>
      <c r="AF26" s="135"/>
      <c r="AG26" s="133"/>
      <c r="AH26" s="9">
        <f>SUM(C26:AG26)</f>
        <v>0</v>
      </c>
      <c r="AI26" s="29"/>
      <c r="AJ26" s="72"/>
    </row>
    <row r="27" spans="1:36" ht="15.6" customHeight="1" thickBot="1" x14ac:dyDescent="0.25">
      <c r="A27" s="26" t="s">
        <v>2</v>
      </c>
      <c r="B27" s="3"/>
      <c r="C27" s="144"/>
      <c r="D27" s="145"/>
      <c r="E27" s="145"/>
      <c r="F27" s="145"/>
      <c r="G27" s="162"/>
      <c r="H27" s="162"/>
      <c r="I27" s="145"/>
      <c r="J27" s="145"/>
      <c r="K27" s="145"/>
      <c r="L27" s="145"/>
      <c r="M27" s="145"/>
      <c r="N27" s="162"/>
      <c r="O27" s="162"/>
      <c r="P27" s="145"/>
      <c r="Q27" s="145"/>
      <c r="R27" s="145"/>
      <c r="S27" s="145"/>
      <c r="T27" s="145"/>
      <c r="U27" s="162"/>
      <c r="V27" s="162"/>
      <c r="W27" s="145"/>
      <c r="X27" s="145"/>
      <c r="Y27" s="145"/>
      <c r="Z27" s="145"/>
      <c r="AA27" s="145"/>
      <c r="AB27" s="162"/>
      <c r="AC27" s="162"/>
      <c r="AD27" s="145"/>
      <c r="AE27" s="145"/>
      <c r="AF27" s="145"/>
      <c r="AG27" s="130"/>
      <c r="AH27" s="14">
        <f>SUM(C27:AG27)</f>
        <v>0</v>
      </c>
      <c r="AI27" s="29"/>
      <c r="AJ27" s="72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64"/>
      <c r="AI28" s="29"/>
      <c r="AJ28" s="72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2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63"/>
      <c r="AI30" s="29"/>
      <c r="AJ30" s="72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29"/>
      <c r="AH31" s="69"/>
      <c r="AI31" s="29"/>
      <c r="AJ31" s="72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63"/>
      <c r="AI32" s="29"/>
      <c r="AJ32" s="72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63"/>
      <c r="AI33" s="29"/>
      <c r="AJ33" s="72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29"/>
      <c r="AH34" s="69"/>
      <c r="AI34" s="29"/>
      <c r="AJ34" s="72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63"/>
      <c r="AI35" s="29"/>
      <c r="AJ35" s="72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63"/>
      <c r="AI36" s="29"/>
      <c r="AJ36" s="72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29"/>
      <c r="AH37" s="69"/>
      <c r="AI37" s="29"/>
      <c r="AJ37" s="72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63"/>
      <c r="AI38" s="29"/>
      <c r="AJ38" s="72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63"/>
      <c r="AI39" s="29"/>
      <c r="AJ39" s="72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63"/>
      <c r="AI40" s="29"/>
      <c r="AJ40" s="72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63"/>
      <c r="AI41" s="29"/>
      <c r="AJ41" s="72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63"/>
      <c r="AI42" s="29"/>
      <c r="AJ42" s="72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63"/>
      <c r="AI43" s="29"/>
      <c r="AJ43" s="72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63"/>
      <c r="AI44" s="29"/>
      <c r="AJ44" s="72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63"/>
      <c r="AI45" s="29"/>
      <c r="AJ45" s="72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63"/>
      <c r="AI46" s="29"/>
      <c r="AJ46" s="72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63"/>
      <c r="AI47" s="29"/>
      <c r="AJ47" s="72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63"/>
      <c r="AI48" s="29"/>
      <c r="AJ48" s="72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63"/>
      <c r="AI49" s="29"/>
      <c r="AJ49" s="72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63"/>
      <c r="AI50" s="29"/>
      <c r="AJ50" s="72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63"/>
      <c r="AI51" s="29"/>
      <c r="AJ51" s="72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63"/>
      <c r="AI52" s="29"/>
      <c r="AJ52" s="72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63"/>
      <c r="AI53" s="29"/>
      <c r="AJ53" s="72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63"/>
      <c r="AI54" s="29"/>
      <c r="AJ54" s="72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63"/>
      <c r="AI55" s="29"/>
      <c r="AJ55" s="72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4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55"/>
  <sheetViews>
    <sheetView zoomScaleNormal="100" workbookViewId="0">
      <selection activeCell="C23" sqref="C23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2" width="4.42578125" customWidth="1"/>
    <col min="33" max="33" width="14.7109375" customWidth="1"/>
  </cols>
  <sheetData>
    <row r="1" spans="1:36" x14ac:dyDescent="0.2">
      <c r="A1" s="28" t="s">
        <v>16</v>
      </c>
      <c r="B1" s="28"/>
      <c r="C1" s="184" t="s">
        <v>14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63"/>
      <c r="AH1" s="29"/>
      <c r="AI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63"/>
      <c r="AH2" s="29"/>
      <c r="AI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63"/>
      <c r="AH3" s="29"/>
      <c r="AI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63"/>
      <c r="AH4" s="29"/>
      <c r="AI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63"/>
      <c r="AH5" s="29"/>
      <c r="AI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63"/>
      <c r="AH6" s="29"/>
      <c r="AI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63"/>
      <c r="AH7" s="29"/>
      <c r="AI7" s="29"/>
      <c r="AJ7" s="75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64"/>
      <c r="AH8" s="29"/>
      <c r="AI8" s="29"/>
      <c r="AJ8" s="75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64"/>
      <c r="AH9" s="29"/>
      <c r="AI9" s="29"/>
      <c r="AJ9" s="75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8"/>
      <c r="AH10" s="29"/>
      <c r="AI10" s="29"/>
      <c r="AJ10" s="75"/>
    </row>
    <row r="11" spans="1:36" ht="14.25" thickTop="1" thickBot="1" x14ac:dyDescent="0.25">
      <c r="A11" s="4" t="s">
        <v>23</v>
      </c>
      <c r="B11" s="23" t="s">
        <v>24</v>
      </c>
      <c r="C11" s="112">
        <v>1</v>
      </c>
      <c r="D11" s="111">
        <v>2</v>
      </c>
      <c r="E11" s="110">
        <v>3</v>
      </c>
      <c r="F11" s="110">
        <v>4</v>
      </c>
      <c r="G11" s="111">
        <v>5</v>
      </c>
      <c r="H11" s="110">
        <v>6</v>
      </c>
      <c r="I11" s="110">
        <v>7</v>
      </c>
      <c r="J11" s="110">
        <v>8</v>
      </c>
      <c r="K11" s="110">
        <v>9</v>
      </c>
      <c r="L11" s="111">
        <v>10</v>
      </c>
      <c r="M11" s="110">
        <v>11</v>
      </c>
      <c r="N11" s="111">
        <v>12</v>
      </c>
      <c r="O11" s="110">
        <v>13</v>
      </c>
      <c r="P11" s="110">
        <v>14</v>
      </c>
      <c r="Q11" s="110">
        <v>15</v>
      </c>
      <c r="R11" s="110">
        <v>16</v>
      </c>
      <c r="S11" s="111">
        <v>17</v>
      </c>
      <c r="T11" s="110">
        <v>18</v>
      </c>
      <c r="U11" s="111">
        <v>19</v>
      </c>
      <c r="V11" s="111">
        <v>20</v>
      </c>
      <c r="W11" s="110">
        <v>21</v>
      </c>
      <c r="X11" s="111">
        <v>22</v>
      </c>
      <c r="Y11" s="110">
        <v>23</v>
      </c>
      <c r="Z11" s="111">
        <v>24</v>
      </c>
      <c r="AA11" s="110">
        <v>25</v>
      </c>
      <c r="AB11" s="111">
        <v>26</v>
      </c>
      <c r="AC11" s="111">
        <v>27</v>
      </c>
      <c r="AD11" s="110">
        <v>28</v>
      </c>
      <c r="AE11" s="110">
        <v>29</v>
      </c>
      <c r="AF11" s="5">
        <v>30</v>
      </c>
      <c r="AG11" s="8" t="s">
        <v>3</v>
      </c>
      <c r="AH11" s="29"/>
      <c r="AI11" s="29"/>
      <c r="AJ11" s="75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117"/>
      <c r="D12" s="175"/>
      <c r="E12" s="86"/>
      <c r="F12" s="115"/>
      <c r="G12" s="116"/>
      <c r="H12" s="114"/>
      <c r="I12" s="114"/>
      <c r="J12" s="114"/>
      <c r="K12" s="86"/>
      <c r="L12" s="93"/>
      <c r="M12" s="115"/>
      <c r="N12" s="116"/>
      <c r="O12" s="114"/>
      <c r="P12" s="114"/>
      <c r="Q12" s="174"/>
      <c r="R12" s="96"/>
      <c r="S12" s="97"/>
      <c r="T12" s="115"/>
      <c r="U12" s="116"/>
      <c r="V12" s="113"/>
      <c r="W12" s="114"/>
      <c r="X12" s="113"/>
      <c r="Y12" s="86"/>
      <c r="Z12" s="93"/>
      <c r="AA12" s="115"/>
      <c r="AB12" s="116"/>
      <c r="AC12" s="113"/>
      <c r="AD12" s="114"/>
      <c r="AE12" s="114"/>
      <c r="AF12" s="102"/>
      <c r="AG12" s="15">
        <f t="shared" ref="AG12:AG21" si="0">SUM(C12:AF12)</f>
        <v>0</v>
      </c>
      <c r="AH12" s="29"/>
      <c r="AI12" s="29"/>
      <c r="AJ12" s="75"/>
    </row>
    <row r="13" spans="1:36" ht="15.6" customHeight="1" x14ac:dyDescent="0.2">
      <c r="A13" s="81">
        <f>totalen!A12</f>
        <v>2</v>
      </c>
      <c r="B13" s="83">
        <f>+totalen!B12</f>
        <v>0</v>
      </c>
      <c r="C13" s="118"/>
      <c r="D13" s="86"/>
      <c r="E13" s="86"/>
      <c r="F13" s="115"/>
      <c r="G13" s="116"/>
      <c r="H13" s="114"/>
      <c r="I13" s="114"/>
      <c r="J13" s="114"/>
      <c r="K13" s="86"/>
      <c r="L13" s="93"/>
      <c r="M13" s="115"/>
      <c r="N13" s="116"/>
      <c r="O13" s="114"/>
      <c r="P13" s="114"/>
      <c r="Q13" s="114"/>
      <c r="R13" s="96"/>
      <c r="S13" s="97"/>
      <c r="T13" s="115"/>
      <c r="U13" s="116"/>
      <c r="V13" s="113"/>
      <c r="W13" s="114"/>
      <c r="X13" s="113"/>
      <c r="Y13" s="86"/>
      <c r="Z13" s="93"/>
      <c r="AA13" s="115"/>
      <c r="AB13" s="116"/>
      <c r="AC13" s="113"/>
      <c r="AD13" s="114"/>
      <c r="AE13" s="114"/>
      <c r="AF13" s="102"/>
      <c r="AG13" s="15">
        <f t="shared" si="0"/>
        <v>0</v>
      </c>
      <c r="AH13" s="29"/>
      <c r="AI13" s="29"/>
      <c r="AJ13" s="75"/>
    </row>
    <row r="14" spans="1:36" ht="15.6" customHeight="1" x14ac:dyDescent="0.2">
      <c r="A14" s="81">
        <f>totalen!A13</f>
        <v>3</v>
      </c>
      <c r="B14" s="83">
        <f>+totalen!B13</f>
        <v>0</v>
      </c>
      <c r="C14" s="118"/>
      <c r="D14" s="86"/>
      <c r="E14" s="86"/>
      <c r="F14" s="115"/>
      <c r="G14" s="116"/>
      <c r="H14" s="114"/>
      <c r="I14" s="114"/>
      <c r="J14" s="114"/>
      <c r="K14" s="86"/>
      <c r="L14" s="93"/>
      <c r="M14" s="115"/>
      <c r="N14" s="116"/>
      <c r="O14" s="114"/>
      <c r="P14" s="114"/>
      <c r="Q14" s="114"/>
      <c r="R14" s="96"/>
      <c r="S14" s="97"/>
      <c r="T14" s="115"/>
      <c r="U14" s="116"/>
      <c r="V14" s="113"/>
      <c r="W14" s="114"/>
      <c r="X14" s="113"/>
      <c r="Y14" s="86"/>
      <c r="Z14" s="93"/>
      <c r="AA14" s="115"/>
      <c r="AB14" s="116"/>
      <c r="AC14" s="113"/>
      <c r="AD14" s="114"/>
      <c r="AE14" s="114"/>
      <c r="AF14" s="102"/>
      <c r="AG14" s="15">
        <f t="shared" si="0"/>
        <v>0</v>
      </c>
      <c r="AH14" s="29"/>
      <c r="AI14" s="29"/>
      <c r="AJ14" s="75"/>
    </row>
    <row r="15" spans="1:36" ht="15.6" customHeight="1" x14ac:dyDescent="0.2">
      <c r="A15" s="81">
        <f>totalen!A14</f>
        <v>4</v>
      </c>
      <c r="B15" s="83">
        <f>+totalen!B14</f>
        <v>0</v>
      </c>
      <c r="C15" s="118"/>
      <c r="D15" s="86"/>
      <c r="E15" s="86"/>
      <c r="F15" s="115"/>
      <c r="G15" s="116"/>
      <c r="H15" s="114"/>
      <c r="I15" s="114"/>
      <c r="J15" s="114"/>
      <c r="K15" s="86"/>
      <c r="L15" s="93"/>
      <c r="M15" s="115"/>
      <c r="N15" s="116"/>
      <c r="O15" s="114"/>
      <c r="P15" s="114"/>
      <c r="Q15" s="114"/>
      <c r="R15" s="96"/>
      <c r="S15" s="97"/>
      <c r="T15" s="115"/>
      <c r="U15" s="116"/>
      <c r="V15" s="113"/>
      <c r="W15" s="114"/>
      <c r="X15" s="113"/>
      <c r="Y15" s="86"/>
      <c r="Z15" s="93"/>
      <c r="AA15" s="115"/>
      <c r="AB15" s="116"/>
      <c r="AC15" s="113"/>
      <c r="AD15" s="114"/>
      <c r="AE15" s="114"/>
      <c r="AF15" s="102"/>
      <c r="AG15" s="15">
        <f t="shared" si="0"/>
        <v>0</v>
      </c>
      <c r="AH15" s="29"/>
      <c r="AI15" s="29"/>
      <c r="AJ15" s="75"/>
    </row>
    <row r="16" spans="1:36" ht="15.6" customHeight="1" x14ac:dyDescent="0.2">
      <c r="A16" s="81">
        <f>totalen!A15</f>
        <v>5</v>
      </c>
      <c r="B16" s="83">
        <f>+totalen!B15</f>
        <v>0</v>
      </c>
      <c r="C16" s="118"/>
      <c r="D16" s="86"/>
      <c r="E16" s="86"/>
      <c r="F16" s="115"/>
      <c r="G16" s="116"/>
      <c r="H16" s="114"/>
      <c r="I16" s="114"/>
      <c r="J16" s="114"/>
      <c r="K16" s="86"/>
      <c r="L16" s="93"/>
      <c r="M16" s="115"/>
      <c r="N16" s="116"/>
      <c r="O16" s="114"/>
      <c r="P16" s="114"/>
      <c r="Q16" s="114"/>
      <c r="R16" s="96"/>
      <c r="S16" s="97"/>
      <c r="T16" s="115"/>
      <c r="U16" s="116"/>
      <c r="V16" s="113"/>
      <c r="W16" s="114"/>
      <c r="X16" s="113"/>
      <c r="Y16" s="86"/>
      <c r="Z16" s="93"/>
      <c r="AA16" s="115"/>
      <c r="AB16" s="116"/>
      <c r="AC16" s="113"/>
      <c r="AD16" s="114"/>
      <c r="AE16" s="114"/>
      <c r="AF16" s="102"/>
      <c r="AG16" s="15">
        <f t="shared" si="0"/>
        <v>0</v>
      </c>
      <c r="AH16" s="29"/>
      <c r="AI16" s="29"/>
      <c r="AJ16" s="75"/>
    </row>
    <row r="17" spans="1:36" ht="15.6" customHeight="1" x14ac:dyDescent="0.2">
      <c r="A17" s="81">
        <f>totalen!A16</f>
        <v>6</v>
      </c>
      <c r="B17" s="83">
        <f>+totalen!B16</f>
        <v>0</v>
      </c>
      <c r="C17" s="118"/>
      <c r="D17" s="86"/>
      <c r="E17" s="86"/>
      <c r="F17" s="115"/>
      <c r="G17" s="116"/>
      <c r="H17" s="114"/>
      <c r="I17" s="114"/>
      <c r="J17" s="114"/>
      <c r="K17" s="86"/>
      <c r="L17" s="93"/>
      <c r="M17" s="115"/>
      <c r="N17" s="116"/>
      <c r="O17" s="114"/>
      <c r="P17" s="114"/>
      <c r="Q17" s="114"/>
      <c r="R17" s="96"/>
      <c r="S17" s="97"/>
      <c r="T17" s="115"/>
      <c r="U17" s="116"/>
      <c r="V17" s="113"/>
      <c r="W17" s="114"/>
      <c r="X17" s="113"/>
      <c r="Y17" s="86"/>
      <c r="Z17" s="93"/>
      <c r="AA17" s="115"/>
      <c r="AB17" s="116"/>
      <c r="AC17" s="113"/>
      <c r="AD17" s="114"/>
      <c r="AE17" s="114"/>
      <c r="AF17" s="102"/>
      <c r="AG17" s="15">
        <f t="shared" si="0"/>
        <v>0</v>
      </c>
      <c r="AH17" s="29"/>
      <c r="AI17" s="29"/>
      <c r="AJ17" s="75"/>
    </row>
    <row r="18" spans="1:36" ht="15.6" customHeight="1" x14ac:dyDescent="0.2">
      <c r="A18" s="81">
        <f>totalen!A17</f>
        <v>7</v>
      </c>
      <c r="B18" s="83">
        <f>+totalen!B17</f>
        <v>0</v>
      </c>
      <c r="C18" s="118"/>
      <c r="D18" s="86"/>
      <c r="E18" s="86"/>
      <c r="F18" s="115"/>
      <c r="G18" s="116"/>
      <c r="H18" s="114"/>
      <c r="I18" s="114"/>
      <c r="J18" s="114"/>
      <c r="K18" s="86"/>
      <c r="L18" s="93"/>
      <c r="M18" s="115"/>
      <c r="N18" s="116"/>
      <c r="O18" s="114"/>
      <c r="P18" s="114"/>
      <c r="Q18" s="114"/>
      <c r="R18" s="96"/>
      <c r="S18" s="97"/>
      <c r="T18" s="115"/>
      <c r="U18" s="116"/>
      <c r="V18" s="113"/>
      <c r="W18" s="114"/>
      <c r="X18" s="113"/>
      <c r="Y18" s="86"/>
      <c r="Z18" s="93"/>
      <c r="AA18" s="115"/>
      <c r="AB18" s="116"/>
      <c r="AC18" s="113"/>
      <c r="AD18" s="114"/>
      <c r="AE18" s="114"/>
      <c r="AF18" s="102"/>
      <c r="AG18" s="15">
        <f t="shared" si="0"/>
        <v>0</v>
      </c>
      <c r="AH18" s="29"/>
      <c r="AI18" s="29"/>
      <c r="AJ18" s="75"/>
    </row>
    <row r="19" spans="1:36" ht="15.6" customHeight="1" x14ac:dyDescent="0.2">
      <c r="A19" s="81">
        <f>totalen!A18</f>
        <v>8</v>
      </c>
      <c r="B19" s="83">
        <f>+totalen!B18</f>
        <v>0</v>
      </c>
      <c r="C19" s="118"/>
      <c r="D19" s="86"/>
      <c r="E19" s="86"/>
      <c r="F19" s="115"/>
      <c r="G19" s="116"/>
      <c r="H19" s="114"/>
      <c r="I19" s="114"/>
      <c r="J19" s="114"/>
      <c r="K19" s="86"/>
      <c r="L19" s="93"/>
      <c r="M19" s="115"/>
      <c r="N19" s="116"/>
      <c r="O19" s="114"/>
      <c r="P19" s="114"/>
      <c r="Q19" s="114"/>
      <c r="R19" s="96"/>
      <c r="S19" s="97"/>
      <c r="T19" s="115"/>
      <c r="U19" s="116"/>
      <c r="V19" s="113"/>
      <c r="W19" s="114"/>
      <c r="X19" s="113"/>
      <c r="Y19" s="86"/>
      <c r="Z19" s="93"/>
      <c r="AA19" s="115"/>
      <c r="AB19" s="116"/>
      <c r="AC19" s="113"/>
      <c r="AD19" s="114"/>
      <c r="AE19" s="114"/>
      <c r="AF19" s="102"/>
      <c r="AG19" s="15">
        <f t="shared" si="0"/>
        <v>0</v>
      </c>
      <c r="AH19" s="29"/>
      <c r="AI19" s="29"/>
      <c r="AJ19" s="75"/>
    </row>
    <row r="20" spans="1:36" ht="15.6" customHeight="1" x14ac:dyDescent="0.2">
      <c r="A20" s="81">
        <f>totalen!A19</f>
        <v>9</v>
      </c>
      <c r="B20" s="83">
        <f>+totalen!B19</f>
        <v>0</v>
      </c>
      <c r="C20" s="118"/>
      <c r="D20" s="86"/>
      <c r="E20" s="86"/>
      <c r="F20" s="115"/>
      <c r="G20" s="116"/>
      <c r="H20" s="114"/>
      <c r="I20" s="114"/>
      <c r="J20" s="114"/>
      <c r="K20" s="86"/>
      <c r="L20" s="93"/>
      <c r="M20" s="115"/>
      <c r="N20" s="116"/>
      <c r="O20" s="114"/>
      <c r="P20" s="114"/>
      <c r="Q20" s="114"/>
      <c r="R20" s="96"/>
      <c r="S20" s="97"/>
      <c r="T20" s="115"/>
      <c r="U20" s="116"/>
      <c r="V20" s="113"/>
      <c r="W20" s="114"/>
      <c r="X20" s="113"/>
      <c r="Y20" s="86"/>
      <c r="Z20" s="93"/>
      <c r="AA20" s="115"/>
      <c r="AB20" s="116"/>
      <c r="AC20" s="113"/>
      <c r="AD20" s="114"/>
      <c r="AE20" s="114"/>
      <c r="AF20" s="102"/>
      <c r="AG20" s="15">
        <f t="shared" si="0"/>
        <v>0</v>
      </c>
      <c r="AH20" s="29"/>
      <c r="AI20" s="29"/>
      <c r="AJ20" s="75"/>
    </row>
    <row r="21" spans="1:36" ht="15.6" customHeight="1" x14ac:dyDescent="0.2">
      <c r="A21" s="81">
        <f>totalen!A20</f>
        <v>10</v>
      </c>
      <c r="B21" s="83">
        <f>+totalen!B20</f>
        <v>0</v>
      </c>
      <c r="C21" s="118"/>
      <c r="D21" s="86"/>
      <c r="E21" s="86"/>
      <c r="F21" s="115"/>
      <c r="G21" s="116"/>
      <c r="H21" s="114"/>
      <c r="I21" s="114"/>
      <c r="J21" s="114"/>
      <c r="K21" s="86"/>
      <c r="L21" s="93"/>
      <c r="M21" s="115"/>
      <c r="N21" s="116"/>
      <c r="O21" s="114"/>
      <c r="P21" s="114"/>
      <c r="Q21" s="114"/>
      <c r="R21" s="96"/>
      <c r="S21" s="97"/>
      <c r="T21" s="115"/>
      <c r="U21" s="116"/>
      <c r="V21" s="113"/>
      <c r="W21" s="114"/>
      <c r="X21" s="113"/>
      <c r="Y21" s="86"/>
      <c r="Z21" s="93"/>
      <c r="AA21" s="115"/>
      <c r="AB21" s="116"/>
      <c r="AC21" s="113"/>
      <c r="AD21" s="114"/>
      <c r="AE21" s="114"/>
      <c r="AF21" s="102"/>
      <c r="AG21" s="15">
        <f t="shared" si="0"/>
        <v>0</v>
      </c>
      <c r="AH21" s="29"/>
      <c r="AI21" s="29"/>
      <c r="AJ21" s="75"/>
    </row>
    <row r="22" spans="1:36" ht="15.6" customHeight="1" thickBot="1" x14ac:dyDescent="0.25">
      <c r="A22" s="61"/>
      <c r="B22" s="25"/>
      <c r="C22" s="118"/>
      <c r="D22" s="86"/>
      <c r="E22" s="86"/>
      <c r="F22" s="115"/>
      <c r="G22" s="116"/>
      <c r="H22" s="114"/>
      <c r="I22" s="114"/>
      <c r="J22" s="114"/>
      <c r="K22" s="86"/>
      <c r="L22" s="93"/>
      <c r="M22" s="115"/>
      <c r="N22" s="116"/>
      <c r="O22" s="114"/>
      <c r="P22" s="114"/>
      <c r="Q22" s="114"/>
      <c r="R22" s="96"/>
      <c r="S22" s="97"/>
      <c r="T22" s="115"/>
      <c r="U22" s="116"/>
      <c r="V22" s="113"/>
      <c r="W22" s="114"/>
      <c r="X22" s="113"/>
      <c r="Y22" s="86"/>
      <c r="Z22" s="93"/>
      <c r="AA22" s="115"/>
      <c r="AB22" s="116"/>
      <c r="AC22" s="113"/>
      <c r="AD22" s="114"/>
      <c r="AE22" s="114"/>
      <c r="AF22" s="102"/>
      <c r="AG22" s="15"/>
      <c r="AH22" s="29"/>
      <c r="AI22" s="29"/>
      <c r="AJ22" s="75"/>
    </row>
    <row r="23" spans="1:36" ht="15.6" customHeight="1" thickTop="1" thickBot="1" x14ac:dyDescent="0.25">
      <c r="A23" s="7" t="s">
        <v>22</v>
      </c>
      <c r="B23" s="7"/>
      <c r="C23" s="10">
        <f t="shared" ref="C23:AG23" si="1">SUM(C12:C22)</f>
        <v>0</v>
      </c>
      <c r="D23" s="87">
        <f t="shared" si="1"/>
        <v>0</v>
      </c>
      <c r="E23" s="87">
        <f t="shared" si="1"/>
        <v>0</v>
      </c>
      <c r="F23" s="10">
        <f>SUM(F12:F21)</f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87">
        <f t="shared" si="1"/>
        <v>0</v>
      </c>
      <c r="L23" s="87">
        <f t="shared" si="1"/>
        <v>0</v>
      </c>
      <c r="M23" s="10">
        <f t="shared" si="1"/>
        <v>0</v>
      </c>
      <c r="N23" s="10">
        <f t="shared" si="1"/>
        <v>0</v>
      </c>
      <c r="O23" s="10">
        <f t="shared" si="1"/>
        <v>0</v>
      </c>
      <c r="P23" s="10">
        <f t="shared" si="1"/>
        <v>0</v>
      </c>
      <c r="Q23" s="10">
        <f t="shared" si="1"/>
        <v>0</v>
      </c>
      <c r="R23" s="87">
        <f t="shared" si="1"/>
        <v>0</v>
      </c>
      <c r="S23" s="87">
        <f t="shared" si="1"/>
        <v>0</v>
      </c>
      <c r="T23" s="10">
        <f t="shared" si="1"/>
        <v>0</v>
      </c>
      <c r="U23" s="10">
        <f t="shared" si="1"/>
        <v>0</v>
      </c>
      <c r="V23" s="10">
        <f t="shared" si="1"/>
        <v>0</v>
      </c>
      <c r="W23" s="10">
        <f t="shared" si="1"/>
        <v>0</v>
      </c>
      <c r="X23" s="10">
        <f t="shared" si="1"/>
        <v>0</v>
      </c>
      <c r="Y23" s="87">
        <f t="shared" si="1"/>
        <v>0</v>
      </c>
      <c r="Z23" s="87">
        <f t="shared" si="1"/>
        <v>0</v>
      </c>
      <c r="AA23" s="10">
        <f t="shared" si="1"/>
        <v>0</v>
      </c>
      <c r="AB23" s="10">
        <f t="shared" si="1"/>
        <v>0</v>
      </c>
      <c r="AC23" s="10">
        <f t="shared" si="1"/>
        <v>0</v>
      </c>
      <c r="AD23" s="10">
        <f t="shared" si="1"/>
        <v>0</v>
      </c>
      <c r="AE23" s="10">
        <f t="shared" si="1"/>
        <v>0</v>
      </c>
      <c r="AF23" s="87">
        <f t="shared" si="1"/>
        <v>0</v>
      </c>
      <c r="AG23" s="22">
        <f t="shared" si="1"/>
        <v>0</v>
      </c>
      <c r="AH23" s="29"/>
      <c r="AI23" s="29"/>
      <c r="AJ23" s="75"/>
    </row>
    <row r="24" spans="1:36" ht="15.6" customHeight="1" thickTop="1" x14ac:dyDescent="0.2">
      <c r="A24" s="27"/>
      <c r="B24" s="2"/>
      <c r="C24" s="122"/>
      <c r="D24" s="89"/>
      <c r="E24" s="89"/>
      <c r="F24" s="121"/>
      <c r="G24" s="120"/>
      <c r="H24" s="121"/>
      <c r="I24" s="121"/>
      <c r="J24" s="121"/>
      <c r="K24" s="89"/>
      <c r="L24" s="94"/>
      <c r="M24" s="123"/>
      <c r="N24" s="124"/>
      <c r="O24" s="121"/>
      <c r="P24" s="121"/>
      <c r="Q24" s="121"/>
      <c r="R24" s="98"/>
      <c r="S24" s="99"/>
      <c r="T24" s="123"/>
      <c r="U24" s="124"/>
      <c r="V24" s="120"/>
      <c r="W24" s="121"/>
      <c r="X24" s="120"/>
      <c r="Y24" s="89"/>
      <c r="Z24" s="94"/>
      <c r="AA24" s="121"/>
      <c r="AB24" s="120"/>
      <c r="AC24" s="120"/>
      <c r="AD24" s="121"/>
      <c r="AE24" s="121"/>
      <c r="AF24" s="103"/>
      <c r="AG24" s="15"/>
      <c r="AH24" s="29"/>
      <c r="AI24" s="29"/>
      <c r="AJ24" s="75"/>
    </row>
    <row r="25" spans="1:36" ht="15.6" customHeight="1" x14ac:dyDescent="0.2">
      <c r="A25" s="24" t="s">
        <v>0</v>
      </c>
      <c r="B25" s="2"/>
      <c r="C25" s="122"/>
      <c r="D25" s="89"/>
      <c r="E25" s="89"/>
      <c r="F25" s="121"/>
      <c r="G25" s="120"/>
      <c r="H25" s="121"/>
      <c r="I25" s="121"/>
      <c r="J25" s="121"/>
      <c r="K25" s="89"/>
      <c r="L25" s="94"/>
      <c r="M25" s="123"/>
      <c r="N25" s="124"/>
      <c r="O25" s="121"/>
      <c r="P25" s="121"/>
      <c r="Q25" s="121"/>
      <c r="R25" s="98"/>
      <c r="S25" s="99"/>
      <c r="T25" s="123"/>
      <c r="U25" s="124"/>
      <c r="V25" s="120"/>
      <c r="W25" s="121"/>
      <c r="X25" s="120"/>
      <c r="Y25" s="89"/>
      <c r="Z25" s="94"/>
      <c r="AA25" s="121"/>
      <c r="AB25" s="120"/>
      <c r="AC25" s="120"/>
      <c r="AD25" s="121"/>
      <c r="AE25" s="121"/>
      <c r="AF25" s="103"/>
      <c r="AG25" s="15">
        <f>SUM(C25:AF25)</f>
        <v>0</v>
      </c>
      <c r="AH25" s="29"/>
      <c r="AI25" s="29"/>
      <c r="AJ25" s="75"/>
    </row>
    <row r="26" spans="1:36" ht="15.6" customHeight="1" x14ac:dyDescent="0.2">
      <c r="A26" s="24" t="s">
        <v>1</v>
      </c>
      <c r="B26" s="2"/>
      <c r="C26" s="122"/>
      <c r="D26" s="89"/>
      <c r="E26" s="89"/>
      <c r="F26" s="121"/>
      <c r="G26" s="120"/>
      <c r="H26" s="121"/>
      <c r="I26" s="121"/>
      <c r="J26" s="121"/>
      <c r="K26" s="89"/>
      <c r="L26" s="94"/>
      <c r="M26" s="123"/>
      <c r="N26" s="124"/>
      <c r="O26" s="121"/>
      <c r="P26" s="121"/>
      <c r="Q26" s="121"/>
      <c r="R26" s="98"/>
      <c r="S26" s="99"/>
      <c r="T26" s="123"/>
      <c r="U26" s="124"/>
      <c r="V26" s="120"/>
      <c r="W26" s="121"/>
      <c r="X26" s="120"/>
      <c r="Y26" s="89"/>
      <c r="Z26" s="94"/>
      <c r="AA26" s="121"/>
      <c r="AB26" s="120"/>
      <c r="AC26" s="120"/>
      <c r="AD26" s="121"/>
      <c r="AE26" s="121"/>
      <c r="AF26" s="103"/>
      <c r="AG26" s="15">
        <f>SUM(C26:AF26)</f>
        <v>0</v>
      </c>
      <c r="AH26" s="29"/>
      <c r="AI26" s="29"/>
      <c r="AJ26" s="75"/>
    </row>
    <row r="27" spans="1:36" ht="15.6" customHeight="1" thickBot="1" x14ac:dyDescent="0.25">
      <c r="A27" s="26" t="s">
        <v>2</v>
      </c>
      <c r="B27" s="3"/>
      <c r="C27" s="127"/>
      <c r="D27" s="91"/>
      <c r="E27" s="91"/>
      <c r="F27" s="126"/>
      <c r="G27" s="125"/>
      <c r="H27" s="126"/>
      <c r="I27" s="126"/>
      <c r="J27" s="126"/>
      <c r="K27" s="91"/>
      <c r="L27" s="95"/>
      <c r="M27" s="128"/>
      <c r="N27" s="129"/>
      <c r="O27" s="126"/>
      <c r="P27" s="126"/>
      <c r="Q27" s="126"/>
      <c r="R27" s="100"/>
      <c r="S27" s="101"/>
      <c r="T27" s="128"/>
      <c r="U27" s="129"/>
      <c r="V27" s="125"/>
      <c r="W27" s="126"/>
      <c r="X27" s="125"/>
      <c r="Y27" s="91"/>
      <c r="Z27" s="95"/>
      <c r="AA27" s="126"/>
      <c r="AB27" s="125"/>
      <c r="AC27" s="125"/>
      <c r="AD27" s="126"/>
      <c r="AE27" s="126"/>
      <c r="AF27" s="104"/>
      <c r="AG27" s="21">
        <f>SUM(C27:AF27)</f>
        <v>0</v>
      </c>
      <c r="AH27" s="29"/>
      <c r="AI27" s="29"/>
      <c r="AJ27" s="75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64"/>
      <c r="AH28" s="29"/>
      <c r="AI28" s="29"/>
      <c r="AJ28" s="75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5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75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69"/>
      <c r="AH31" s="29"/>
      <c r="AI31" s="29"/>
      <c r="AJ31" s="75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63"/>
      <c r="AH32" s="29"/>
      <c r="AI32" s="29"/>
      <c r="AJ32" s="75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63"/>
      <c r="AH33" s="29"/>
      <c r="AI33" s="29"/>
      <c r="AJ33" s="75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69"/>
      <c r="AH34" s="29"/>
      <c r="AI34" s="29"/>
      <c r="AJ34" s="75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63"/>
      <c r="AH35" s="29"/>
      <c r="AI35" s="29"/>
      <c r="AJ35" s="75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63"/>
      <c r="AH36" s="29"/>
      <c r="AI36" s="29"/>
      <c r="AJ36" s="75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69"/>
      <c r="AH37" s="29"/>
      <c r="AI37" s="29"/>
      <c r="AJ37" s="75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75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75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75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75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75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5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75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75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75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75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75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75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75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75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75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75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75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75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7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3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55"/>
  <sheetViews>
    <sheetView zoomScaleNormal="100" workbookViewId="0">
      <selection activeCell="AK14" sqref="AK14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1" customWidth="1"/>
  </cols>
  <sheetData>
    <row r="1" spans="1:36" x14ac:dyDescent="0.2">
      <c r="A1" s="28" t="s">
        <v>16</v>
      </c>
      <c r="B1" s="28"/>
      <c r="C1" s="184" t="s">
        <v>15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63"/>
      <c r="AI1" s="29"/>
      <c r="AJ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3"/>
      <c r="AI2" s="29"/>
      <c r="AJ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63"/>
      <c r="AI3" s="29"/>
      <c r="AJ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63"/>
      <c r="AI4" s="29"/>
      <c r="AJ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63"/>
      <c r="AI5" s="29"/>
      <c r="AJ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63"/>
      <c r="AI6" s="29"/>
      <c r="AJ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63"/>
      <c r="AI7" s="29"/>
      <c r="AJ7" s="72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64"/>
      <c r="AI8" s="29"/>
      <c r="AJ8" s="72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64"/>
      <c r="AI9" s="29"/>
      <c r="AJ9" s="72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  <c r="AI10" s="29"/>
      <c r="AJ10" s="72"/>
    </row>
    <row r="11" spans="1:36" ht="14.25" thickTop="1" thickBot="1" x14ac:dyDescent="0.25">
      <c r="A11" s="4" t="s">
        <v>23</v>
      </c>
      <c r="B11" s="23" t="s">
        <v>24</v>
      </c>
      <c r="C11" s="137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  <c r="I11" s="138">
        <v>7</v>
      </c>
      <c r="J11" s="138">
        <v>8</v>
      </c>
      <c r="K11" s="138">
        <v>9</v>
      </c>
      <c r="L11" s="138">
        <v>10</v>
      </c>
      <c r="M11" s="138">
        <v>11</v>
      </c>
      <c r="N11" s="138">
        <v>12</v>
      </c>
      <c r="O11" s="138">
        <v>13</v>
      </c>
      <c r="P11" s="138">
        <v>14</v>
      </c>
      <c r="Q11" s="138">
        <v>15</v>
      </c>
      <c r="R11" s="138">
        <v>16</v>
      </c>
      <c r="S11" s="138">
        <v>17</v>
      </c>
      <c r="T11" s="138">
        <v>18</v>
      </c>
      <c r="U11" s="138">
        <v>19</v>
      </c>
      <c r="V11" s="138">
        <v>20</v>
      </c>
      <c r="W11" s="138">
        <v>21</v>
      </c>
      <c r="X11" s="138">
        <v>22</v>
      </c>
      <c r="Y11" s="138">
        <v>23</v>
      </c>
      <c r="Z11" s="138">
        <v>24</v>
      </c>
      <c r="AA11" s="138">
        <v>25</v>
      </c>
      <c r="AB11" s="138">
        <v>26</v>
      </c>
      <c r="AC11" s="138">
        <v>27</v>
      </c>
      <c r="AD11" s="138">
        <v>28</v>
      </c>
      <c r="AE11" s="138">
        <v>29</v>
      </c>
      <c r="AF11" s="138">
        <v>30</v>
      </c>
      <c r="AG11" s="139">
        <v>31</v>
      </c>
      <c r="AH11" s="6" t="s">
        <v>3</v>
      </c>
      <c r="AI11" s="29"/>
      <c r="AJ11" s="72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176"/>
      <c r="D12" s="147"/>
      <c r="E12" s="147"/>
      <c r="F12" s="147"/>
      <c r="G12" s="147"/>
      <c r="H12" s="147"/>
      <c r="I12" s="156"/>
      <c r="J12" s="156"/>
      <c r="K12" s="147"/>
      <c r="L12" s="147"/>
      <c r="M12" s="147"/>
      <c r="N12" s="147"/>
      <c r="O12" s="147"/>
      <c r="P12" s="156"/>
      <c r="Q12" s="156"/>
      <c r="R12" s="147"/>
      <c r="S12" s="147"/>
      <c r="T12" s="147"/>
      <c r="U12" s="147"/>
      <c r="V12" s="147"/>
      <c r="W12" s="156"/>
      <c r="X12" s="156"/>
      <c r="Y12" s="147"/>
      <c r="Z12" s="147"/>
      <c r="AA12" s="147"/>
      <c r="AB12" s="147"/>
      <c r="AC12" s="147"/>
      <c r="AD12" s="156"/>
      <c r="AE12" s="156"/>
      <c r="AF12" s="147"/>
      <c r="AG12" s="148"/>
      <c r="AH12" s="9">
        <f t="shared" ref="AH12:AH21" si="0">SUM(C12:AG12)</f>
        <v>0</v>
      </c>
      <c r="AI12" s="29"/>
      <c r="AJ12" s="72"/>
    </row>
    <row r="13" spans="1:36" ht="15.6" customHeight="1" x14ac:dyDescent="0.2">
      <c r="A13" s="81">
        <f>totalen!A12</f>
        <v>2</v>
      </c>
      <c r="B13" s="83">
        <f>+totalen!B12</f>
        <v>0</v>
      </c>
      <c r="C13" s="177"/>
      <c r="D13" s="136"/>
      <c r="E13" s="136"/>
      <c r="F13" s="136"/>
      <c r="G13" s="136"/>
      <c r="H13" s="136"/>
      <c r="I13" s="157"/>
      <c r="J13" s="157"/>
      <c r="K13" s="136"/>
      <c r="L13" s="136"/>
      <c r="M13" s="136"/>
      <c r="N13" s="136"/>
      <c r="O13" s="136"/>
      <c r="P13" s="157"/>
      <c r="Q13" s="157"/>
      <c r="R13" s="136"/>
      <c r="S13" s="136"/>
      <c r="T13" s="136"/>
      <c r="U13" s="136"/>
      <c r="V13" s="136"/>
      <c r="W13" s="157"/>
      <c r="X13" s="157"/>
      <c r="Y13" s="136"/>
      <c r="Z13" s="136"/>
      <c r="AA13" s="136"/>
      <c r="AB13" s="136"/>
      <c r="AC13" s="136"/>
      <c r="AD13" s="157"/>
      <c r="AE13" s="157"/>
      <c r="AF13" s="136"/>
      <c r="AG13" s="150"/>
      <c r="AH13" s="9">
        <f t="shared" si="0"/>
        <v>0</v>
      </c>
      <c r="AI13" s="29"/>
      <c r="AJ13" s="72"/>
    </row>
    <row r="14" spans="1:36" ht="15.6" customHeight="1" x14ac:dyDescent="0.2">
      <c r="A14" s="81">
        <f>totalen!A13</f>
        <v>3</v>
      </c>
      <c r="B14" s="83">
        <f>+totalen!B13</f>
        <v>0</v>
      </c>
      <c r="C14" s="177"/>
      <c r="D14" s="136"/>
      <c r="E14" s="136"/>
      <c r="F14" s="136"/>
      <c r="G14" s="136"/>
      <c r="H14" s="136"/>
      <c r="I14" s="157"/>
      <c r="J14" s="157"/>
      <c r="K14" s="136"/>
      <c r="L14" s="136"/>
      <c r="M14" s="136"/>
      <c r="N14" s="136"/>
      <c r="O14" s="136"/>
      <c r="P14" s="157"/>
      <c r="Q14" s="157"/>
      <c r="R14" s="136"/>
      <c r="S14" s="136"/>
      <c r="T14" s="136"/>
      <c r="U14" s="136"/>
      <c r="V14" s="136"/>
      <c r="W14" s="157"/>
      <c r="X14" s="157"/>
      <c r="Y14" s="136"/>
      <c r="Z14" s="136"/>
      <c r="AA14" s="136"/>
      <c r="AB14" s="136"/>
      <c r="AC14" s="136"/>
      <c r="AD14" s="157"/>
      <c r="AE14" s="157"/>
      <c r="AF14" s="136"/>
      <c r="AG14" s="150"/>
      <c r="AH14" s="9">
        <f t="shared" si="0"/>
        <v>0</v>
      </c>
      <c r="AI14" s="29"/>
      <c r="AJ14" s="72"/>
    </row>
    <row r="15" spans="1:36" ht="15.6" customHeight="1" x14ac:dyDescent="0.2">
      <c r="A15" s="81">
        <f>totalen!A14</f>
        <v>4</v>
      </c>
      <c r="B15" s="83">
        <f>+totalen!B14</f>
        <v>0</v>
      </c>
      <c r="C15" s="177"/>
      <c r="D15" s="136"/>
      <c r="E15" s="136"/>
      <c r="F15" s="136"/>
      <c r="G15" s="136"/>
      <c r="H15" s="136"/>
      <c r="I15" s="157"/>
      <c r="J15" s="157"/>
      <c r="K15" s="136"/>
      <c r="L15" s="136"/>
      <c r="M15" s="136"/>
      <c r="N15" s="136"/>
      <c r="O15" s="136"/>
      <c r="P15" s="157"/>
      <c r="Q15" s="157"/>
      <c r="R15" s="136"/>
      <c r="S15" s="136"/>
      <c r="T15" s="136"/>
      <c r="U15" s="136"/>
      <c r="V15" s="136"/>
      <c r="W15" s="157"/>
      <c r="X15" s="157"/>
      <c r="Y15" s="136"/>
      <c r="Z15" s="136"/>
      <c r="AA15" s="136"/>
      <c r="AB15" s="136"/>
      <c r="AC15" s="136"/>
      <c r="AD15" s="157"/>
      <c r="AE15" s="157"/>
      <c r="AF15" s="136"/>
      <c r="AG15" s="150"/>
      <c r="AH15" s="9">
        <f t="shared" si="0"/>
        <v>0</v>
      </c>
      <c r="AI15" s="29"/>
      <c r="AJ15" s="72"/>
    </row>
    <row r="16" spans="1:36" ht="15.6" customHeight="1" x14ac:dyDescent="0.2">
      <c r="A16" s="81">
        <f>totalen!A15</f>
        <v>5</v>
      </c>
      <c r="B16" s="83">
        <f>+totalen!B15</f>
        <v>0</v>
      </c>
      <c r="C16" s="177"/>
      <c r="D16" s="136"/>
      <c r="E16" s="136"/>
      <c r="F16" s="136"/>
      <c r="G16" s="136"/>
      <c r="H16" s="136"/>
      <c r="I16" s="157"/>
      <c r="J16" s="157"/>
      <c r="K16" s="136"/>
      <c r="L16" s="136"/>
      <c r="M16" s="136"/>
      <c r="N16" s="136"/>
      <c r="O16" s="136"/>
      <c r="P16" s="157"/>
      <c r="Q16" s="157"/>
      <c r="R16" s="136"/>
      <c r="S16" s="136"/>
      <c r="T16" s="136"/>
      <c r="U16" s="136"/>
      <c r="V16" s="136"/>
      <c r="W16" s="157"/>
      <c r="X16" s="157"/>
      <c r="Y16" s="136"/>
      <c r="Z16" s="136"/>
      <c r="AA16" s="136"/>
      <c r="AB16" s="136"/>
      <c r="AC16" s="136"/>
      <c r="AD16" s="157"/>
      <c r="AE16" s="157"/>
      <c r="AF16" s="136"/>
      <c r="AG16" s="150"/>
      <c r="AH16" s="9">
        <f t="shared" si="0"/>
        <v>0</v>
      </c>
      <c r="AI16" s="29"/>
      <c r="AJ16" s="72"/>
    </row>
    <row r="17" spans="1:36" ht="15.6" customHeight="1" x14ac:dyDescent="0.2">
      <c r="A17" s="81">
        <f>totalen!A16</f>
        <v>6</v>
      </c>
      <c r="B17" s="83">
        <f>+totalen!B16</f>
        <v>0</v>
      </c>
      <c r="C17" s="177"/>
      <c r="D17" s="136"/>
      <c r="E17" s="136"/>
      <c r="F17" s="136"/>
      <c r="G17" s="136"/>
      <c r="H17" s="136"/>
      <c r="I17" s="157"/>
      <c r="J17" s="157"/>
      <c r="K17" s="136"/>
      <c r="L17" s="136"/>
      <c r="M17" s="136"/>
      <c r="N17" s="136"/>
      <c r="O17" s="136"/>
      <c r="P17" s="157"/>
      <c r="Q17" s="157"/>
      <c r="R17" s="136"/>
      <c r="S17" s="136"/>
      <c r="T17" s="136"/>
      <c r="U17" s="136"/>
      <c r="V17" s="136"/>
      <c r="W17" s="157"/>
      <c r="X17" s="157"/>
      <c r="Y17" s="136"/>
      <c r="Z17" s="136"/>
      <c r="AA17" s="136"/>
      <c r="AB17" s="136"/>
      <c r="AC17" s="136"/>
      <c r="AD17" s="157"/>
      <c r="AE17" s="157"/>
      <c r="AF17" s="136"/>
      <c r="AG17" s="150"/>
      <c r="AH17" s="9">
        <f t="shared" si="0"/>
        <v>0</v>
      </c>
      <c r="AI17" s="29"/>
      <c r="AJ17" s="72"/>
    </row>
    <row r="18" spans="1:36" ht="15.6" customHeight="1" x14ac:dyDescent="0.2">
      <c r="A18" s="81">
        <f>totalen!A17</f>
        <v>7</v>
      </c>
      <c r="B18" s="83">
        <f>+totalen!B17</f>
        <v>0</v>
      </c>
      <c r="C18" s="177"/>
      <c r="D18" s="136"/>
      <c r="E18" s="136"/>
      <c r="F18" s="136"/>
      <c r="G18" s="136"/>
      <c r="H18" s="136"/>
      <c r="I18" s="157"/>
      <c r="J18" s="157"/>
      <c r="K18" s="136"/>
      <c r="L18" s="136"/>
      <c r="M18" s="136"/>
      <c r="N18" s="136"/>
      <c r="O18" s="136"/>
      <c r="P18" s="157"/>
      <c r="Q18" s="157"/>
      <c r="R18" s="136"/>
      <c r="S18" s="136"/>
      <c r="T18" s="136"/>
      <c r="U18" s="136"/>
      <c r="V18" s="136"/>
      <c r="W18" s="157"/>
      <c r="X18" s="157"/>
      <c r="Y18" s="136"/>
      <c r="Z18" s="136"/>
      <c r="AA18" s="136"/>
      <c r="AB18" s="136"/>
      <c r="AC18" s="136"/>
      <c r="AD18" s="157"/>
      <c r="AE18" s="157"/>
      <c r="AF18" s="136"/>
      <c r="AG18" s="150"/>
      <c r="AH18" s="9">
        <f t="shared" si="0"/>
        <v>0</v>
      </c>
      <c r="AI18" s="29"/>
      <c r="AJ18" s="72"/>
    </row>
    <row r="19" spans="1:36" ht="15.6" customHeight="1" x14ac:dyDescent="0.2">
      <c r="A19" s="81">
        <f>totalen!A18</f>
        <v>8</v>
      </c>
      <c r="B19" s="83">
        <f>+totalen!B18</f>
        <v>0</v>
      </c>
      <c r="C19" s="177"/>
      <c r="D19" s="136"/>
      <c r="E19" s="136"/>
      <c r="F19" s="136"/>
      <c r="G19" s="136"/>
      <c r="H19" s="136"/>
      <c r="I19" s="157"/>
      <c r="J19" s="157"/>
      <c r="K19" s="136"/>
      <c r="L19" s="136"/>
      <c r="M19" s="136"/>
      <c r="N19" s="136"/>
      <c r="O19" s="136"/>
      <c r="P19" s="157"/>
      <c r="Q19" s="157"/>
      <c r="R19" s="136"/>
      <c r="S19" s="136"/>
      <c r="T19" s="136"/>
      <c r="U19" s="136"/>
      <c r="V19" s="136"/>
      <c r="W19" s="157"/>
      <c r="X19" s="157"/>
      <c r="Y19" s="136"/>
      <c r="Z19" s="136"/>
      <c r="AA19" s="136"/>
      <c r="AB19" s="136"/>
      <c r="AC19" s="136"/>
      <c r="AD19" s="157"/>
      <c r="AE19" s="157"/>
      <c r="AF19" s="136"/>
      <c r="AG19" s="150"/>
      <c r="AH19" s="9">
        <f t="shared" si="0"/>
        <v>0</v>
      </c>
      <c r="AI19" s="29"/>
      <c r="AJ19" s="72"/>
    </row>
    <row r="20" spans="1:36" ht="15.6" customHeight="1" x14ac:dyDescent="0.2">
      <c r="A20" s="81">
        <f>totalen!A19</f>
        <v>9</v>
      </c>
      <c r="B20" s="83">
        <f>+totalen!B19</f>
        <v>0</v>
      </c>
      <c r="C20" s="177"/>
      <c r="D20" s="136"/>
      <c r="E20" s="136"/>
      <c r="F20" s="136"/>
      <c r="G20" s="136"/>
      <c r="H20" s="136"/>
      <c r="I20" s="157"/>
      <c r="J20" s="157"/>
      <c r="K20" s="136"/>
      <c r="L20" s="136"/>
      <c r="M20" s="136"/>
      <c r="N20" s="136"/>
      <c r="O20" s="136"/>
      <c r="P20" s="157"/>
      <c r="Q20" s="157"/>
      <c r="R20" s="136"/>
      <c r="S20" s="136"/>
      <c r="T20" s="136"/>
      <c r="U20" s="136"/>
      <c r="V20" s="136"/>
      <c r="W20" s="157"/>
      <c r="X20" s="157"/>
      <c r="Y20" s="136"/>
      <c r="Z20" s="136"/>
      <c r="AA20" s="136"/>
      <c r="AB20" s="136"/>
      <c r="AC20" s="136"/>
      <c r="AD20" s="157"/>
      <c r="AE20" s="157"/>
      <c r="AF20" s="136"/>
      <c r="AG20" s="150"/>
      <c r="AH20" s="9">
        <f t="shared" si="0"/>
        <v>0</v>
      </c>
      <c r="AI20" s="29"/>
      <c r="AJ20" s="72"/>
    </row>
    <row r="21" spans="1:36" ht="15.6" customHeight="1" x14ac:dyDescent="0.2">
      <c r="A21" s="81">
        <f>totalen!A20</f>
        <v>10</v>
      </c>
      <c r="B21" s="83">
        <f>+totalen!B20</f>
        <v>0</v>
      </c>
      <c r="C21" s="177"/>
      <c r="D21" s="136"/>
      <c r="E21" s="136"/>
      <c r="F21" s="136"/>
      <c r="G21" s="136"/>
      <c r="H21" s="136"/>
      <c r="I21" s="157"/>
      <c r="J21" s="157"/>
      <c r="K21" s="136"/>
      <c r="L21" s="136"/>
      <c r="M21" s="136"/>
      <c r="N21" s="136"/>
      <c r="O21" s="136"/>
      <c r="P21" s="157"/>
      <c r="Q21" s="157"/>
      <c r="R21" s="136"/>
      <c r="S21" s="136"/>
      <c r="T21" s="136"/>
      <c r="U21" s="136"/>
      <c r="V21" s="136"/>
      <c r="W21" s="157"/>
      <c r="X21" s="157"/>
      <c r="Y21" s="136"/>
      <c r="Z21" s="136"/>
      <c r="AA21" s="136"/>
      <c r="AB21" s="136"/>
      <c r="AC21" s="136"/>
      <c r="AD21" s="157"/>
      <c r="AE21" s="157"/>
      <c r="AF21" s="136"/>
      <c r="AG21" s="150"/>
      <c r="AH21" s="9">
        <f t="shared" si="0"/>
        <v>0</v>
      </c>
      <c r="AI21" s="29"/>
      <c r="AJ21" s="72"/>
    </row>
    <row r="22" spans="1:36" ht="15.6" customHeight="1" thickBot="1" x14ac:dyDescent="0.25">
      <c r="A22" s="61"/>
      <c r="B22" s="25"/>
      <c r="C22" s="178"/>
      <c r="D22" s="152"/>
      <c r="E22" s="152"/>
      <c r="F22" s="152"/>
      <c r="G22" s="152"/>
      <c r="H22" s="152"/>
      <c r="I22" s="158"/>
      <c r="J22" s="158"/>
      <c r="K22" s="152"/>
      <c r="L22" s="152"/>
      <c r="M22" s="152"/>
      <c r="N22" s="152"/>
      <c r="O22" s="152"/>
      <c r="P22" s="158"/>
      <c r="Q22" s="158"/>
      <c r="R22" s="152"/>
      <c r="S22" s="152"/>
      <c r="T22" s="152"/>
      <c r="U22" s="152"/>
      <c r="V22" s="152"/>
      <c r="W22" s="158"/>
      <c r="X22" s="158"/>
      <c r="Y22" s="152"/>
      <c r="Z22" s="152"/>
      <c r="AA22" s="152"/>
      <c r="AB22" s="152"/>
      <c r="AC22" s="152"/>
      <c r="AD22" s="158"/>
      <c r="AE22" s="158"/>
      <c r="AF22" s="152"/>
      <c r="AG22" s="153"/>
      <c r="AH22" s="9"/>
      <c r="AI22" s="29"/>
      <c r="AJ22" s="72"/>
    </row>
    <row r="23" spans="1:36" ht="15.6" customHeight="1" thickTop="1" thickBot="1" x14ac:dyDescent="0.25">
      <c r="A23" s="7" t="s">
        <v>22</v>
      </c>
      <c r="B23" s="7"/>
      <c r="C23" s="179">
        <f t="shared" ref="C23:AH23" si="1">SUM(C12:C22)</f>
        <v>0</v>
      </c>
      <c r="D23" s="132">
        <f t="shared" si="1"/>
        <v>0</v>
      </c>
      <c r="E23" s="132">
        <f t="shared" si="1"/>
        <v>0</v>
      </c>
      <c r="F23" s="132">
        <f>SUM(F12:F21)</f>
        <v>0</v>
      </c>
      <c r="G23" s="132">
        <f t="shared" si="1"/>
        <v>0</v>
      </c>
      <c r="H23" s="132">
        <f>SUM(H12:H22)</f>
        <v>0</v>
      </c>
      <c r="I23" s="159">
        <f t="shared" si="1"/>
        <v>0</v>
      </c>
      <c r="J23" s="159">
        <f t="shared" si="1"/>
        <v>0</v>
      </c>
      <c r="K23" s="132">
        <f t="shared" si="1"/>
        <v>0</v>
      </c>
      <c r="L23" s="132">
        <f t="shared" si="1"/>
        <v>0</v>
      </c>
      <c r="M23" s="132">
        <f t="shared" si="1"/>
        <v>0</v>
      </c>
      <c r="N23" s="132">
        <f t="shared" si="1"/>
        <v>0</v>
      </c>
      <c r="O23" s="132">
        <f t="shared" si="1"/>
        <v>0</v>
      </c>
      <c r="P23" s="159">
        <f t="shared" si="1"/>
        <v>0</v>
      </c>
      <c r="Q23" s="159">
        <f t="shared" si="1"/>
        <v>0</v>
      </c>
      <c r="R23" s="132">
        <f t="shared" si="1"/>
        <v>0</v>
      </c>
      <c r="S23" s="132">
        <f t="shared" si="1"/>
        <v>0</v>
      </c>
      <c r="T23" s="132">
        <f t="shared" si="1"/>
        <v>0</v>
      </c>
      <c r="U23" s="132">
        <f t="shared" si="1"/>
        <v>0</v>
      </c>
      <c r="V23" s="132">
        <f t="shared" si="1"/>
        <v>0</v>
      </c>
      <c r="W23" s="159">
        <f t="shared" si="1"/>
        <v>0</v>
      </c>
      <c r="X23" s="159">
        <f t="shared" si="1"/>
        <v>0</v>
      </c>
      <c r="Y23" s="132">
        <f t="shared" si="1"/>
        <v>0</v>
      </c>
      <c r="Z23" s="132">
        <f t="shared" si="1"/>
        <v>0</v>
      </c>
      <c r="AA23" s="132">
        <f t="shared" si="1"/>
        <v>0</v>
      </c>
      <c r="AB23" s="132">
        <f t="shared" si="1"/>
        <v>0</v>
      </c>
      <c r="AC23" s="132">
        <f t="shared" si="1"/>
        <v>0</v>
      </c>
      <c r="AD23" s="159">
        <f t="shared" si="1"/>
        <v>0</v>
      </c>
      <c r="AE23" s="159">
        <f t="shared" si="1"/>
        <v>0</v>
      </c>
      <c r="AF23" s="132">
        <f t="shared" si="1"/>
        <v>0</v>
      </c>
      <c r="AG23" s="132">
        <f t="shared" si="1"/>
        <v>0</v>
      </c>
      <c r="AH23" s="109">
        <f t="shared" si="1"/>
        <v>0</v>
      </c>
      <c r="AI23" s="29"/>
      <c r="AJ23" s="72"/>
    </row>
    <row r="24" spans="1:36" ht="15.6" customHeight="1" thickTop="1" x14ac:dyDescent="0.2">
      <c r="A24" s="27"/>
      <c r="B24" s="2"/>
      <c r="C24" s="180"/>
      <c r="D24" s="143"/>
      <c r="E24" s="143"/>
      <c r="F24" s="143"/>
      <c r="G24" s="143"/>
      <c r="H24" s="143"/>
      <c r="I24" s="160"/>
      <c r="J24" s="160"/>
      <c r="K24" s="143"/>
      <c r="L24" s="143"/>
      <c r="M24" s="143"/>
      <c r="N24" s="143"/>
      <c r="O24" s="143"/>
      <c r="P24" s="160"/>
      <c r="Q24" s="160"/>
      <c r="R24" s="143"/>
      <c r="S24" s="143"/>
      <c r="T24" s="143"/>
      <c r="U24" s="143"/>
      <c r="V24" s="143"/>
      <c r="W24" s="160"/>
      <c r="X24" s="160"/>
      <c r="Y24" s="143"/>
      <c r="Z24" s="143"/>
      <c r="AA24" s="143"/>
      <c r="AB24" s="143"/>
      <c r="AC24" s="143"/>
      <c r="AD24" s="160"/>
      <c r="AE24" s="160"/>
      <c r="AF24" s="143"/>
      <c r="AG24" s="131"/>
      <c r="AH24" s="9"/>
      <c r="AI24" s="29"/>
      <c r="AJ24" s="72"/>
    </row>
    <row r="25" spans="1:36" ht="15.6" customHeight="1" x14ac:dyDescent="0.2">
      <c r="A25" s="24" t="s">
        <v>0</v>
      </c>
      <c r="B25" s="2"/>
      <c r="C25" s="181"/>
      <c r="D25" s="135"/>
      <c r="E25" s="135"/>
      <c r="F25" s="135"/>
      <c r="G25" s="135"/>
      <c r="H25" s="135"/>
      <c r="I25" s="161"/>
      <c r="J25" s="161"/>
      <c r="K25" s="135"/>
      <c r="L25" s="135"/>
      <c r="M25" s="135"/>
      <c r="N25" s="135"/>
      <c r="O25" s="135"/>
      <c r="P25" s="161"/>
      <c r="Q25" s="161"/>
      <c r="R25" s="135"/>
      <c r="S25" s="135"/>
      <c r="T25" s="135"/>
      <c r="U25" s="135"/>
      <c r="V25" s="135"/>
      <c r="W25" s="161"/>
      <c r="X25" s="161"/>
      <c r="Y25" s="135"/>
      <c r="Z25" s="135"/>
      <c r="AA25" s="135"/>
      <c r="AB25" s="135"/>
      <c r="AC25" s="135"/>
      <c r="AD25" s="161"/>
      <c r="AE25" s="161"/>
      <c r="AF25" s="135"/>
      <c r="AG25" s="133"/>
      <c r="AH25" s="9">
        <f>SUM(C25:AG25)</f>
        <v>0</v>
      </c>
      <c r="AI25" s="29"/>
      <c r="AJ25" s="72"/>
    </row>
    <row r="26" spans="1:36" ht="15.6" customHeight="1" x14ac:dyDescent="0.2">
      <c r="A26" s="24" t="s">
        <v>1</v>
      </c>
      <c r="B26" s="2"/>
      <c r="C26" s="181"/>
      <c r="D26" s="135"/>
      <c r="E26" s="135"/>
      <c r="F26" s="135"/>
      <c r="G26" s="135"/>
      <c r="H26" s="135"/>
      <c r="I26" s="161"/>
      <c r="J26" s="161"/>
      <c r="K26" s="135"/>
      <c r="L26" s="135"/>
      <c r="M26" s="135"/>
      <c r="N26" s="135"/>
      <c r="O26" s="135"/>
      <c r="P26" s="161"/>
      <c r="Q26" s="161"/>
      <c r="R26" s="135"/>
      <c r="S26" s="135"/>
      <c r="T26" s="135"/>
      <c r="U26" s="135"/>
      <c r="V26" s="135"/>
      <c r="W26" s="161"/>
      <c r="X26" s="161"/>
      <c r="Y26" s="135"/>
      <c r="Z26" s="135"/>
      <c r="AA26" s="135"/>
      <c r="AB26" s="135"/>
      <c r="AC26" s="135"/>
      <c r="AD26" s="161"/>
      <c r="AE26" s="161"/>
      <c r="AF26" s="135"/>
      <c r="AG26" s="133"/>
      <c r="AH26" s="9">
        <f>SUM(C26:AG26)</f>
        <v>0</v>
      </c>
      <c r="AI26" s="29"/>
      <c r="AJ26" s="72"/>
    </row>
    <row r="27" spans="1:36" ht="15.6" customHeight="1" thickBot="1" x14ac:dyDescent="0.25">
      <c r="A27" s="26" t="s">
        <v>2</v>
      </c>
      <c r="B27" s="3"/>
      <c r="C27" s="182"/>
      <c r="D27" s="145"/>
      <c r="E27" s="145"/>
      <c r="F27" s="145"/>
      <c r="G27" s="145"/>
      <c r="H27" s="145"/>
      <c r="I27" s="162"/>
      <c r="J27" s="162"/>
      <c r="K27" s="145"/>
      <c r="L27" s="145"/>
      <c r="M27" s="145"/>
      <c r="N27" s="145"/>
      <c r="O27" s="145"/>
      <c r="P27" s="162"/>
      <c r="Q27" s="162"/>
      <c r="R27" s="145"/>
      <c r="S27" s="145"/>
      <c r="T27" s="145"/>
      <c r="U27" s="145"/>
      <c r="V27" s="145"/>
      <c r="W27" s="162"/>
      <c r="X27" s="162"/>
      <c r="Y27" s="145"/>
      <c r="Z27" s="145"/>
      <c r="AA27" s="145"/>
      <c r="AB27" s="145"/>
      <c r="AC27" s="145"/>
      <c r="AD27" s="162"/>
      <c r="AE27" s="162"/>
      <c r="AF27" s="145"/>
      <c r="AG27" s="130"/>
      <c r="AH27" s="14">
        <f>SUM(C27:AG27)</f>
        <v>0</v>
      </c>
      <c r="AI27" s="29"/>
      <c r="AJ27" s="72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64"/>
      <c r="AI28" s="29"/>
      <c r="AJ28" s="72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2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63"/>
      <c r="AI30" s="29"/>
      <c r="AJ30" s="72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29"/>
      <c r="AH31" s="69"/>
      <c r="AI31" s="29"/>
      <c r="AJ31" s="72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63"/>
      <c r="AI32" s="29"/>
      <c r="AJ32" s="72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63"/>
      <c r="AI33" s="29"/>
      <c r="AJ33" s="72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29"/>
      <c r="AH34" s="69"/>
      <c r="AI34" s="29"/>
      <c r="AJ34" s="72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63"/>
      <c r="AI35" s="29"/>
      <c r="AJ35" s="72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63"/>
      <c r="AI36" s="29"/>
      <c r="AJ36" s="72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29"/>
      <c r="AH37" s="69"/>
      <c r="AI37" s="29"/>
      <c r="AJ37" s="72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63"/>
      <c r="AI38" s="29"/>
      <c r="AJ38" s="72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63"/>
      <c r="AI39" s="29"/>
      <c r="AJ39" s="72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63"/>
      <c r="AI40" s="29"/>
      <c r="AJ40" s="72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63"/>
      <c r="AI41" s="29"/>
      <c r="AJ41" s="72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63"/>
      <c r="AI42" s="29"/>
      <c r="AJ42" s="72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63"/>
      <c r="AI43" s="29"/>
      <c r="AJ43" s="72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63"/>
      <c r="AI44" s="29"/>
      <c r="AJ44" s="72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63"/>
      <c r="AI45" s="29"/>
      <c r="AJ45" s="72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63"/>
      <c r="AI46" s="29"/>
      <c r="AJ46" s="72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63"/>
      <c r="AI47" s="29"/>
      <c r="AJ47" s="72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63"/>
      <c r="AI48" s="29"/>
      <c r="AJ48" s="72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63"/>
      <c r="AI49" s="29"/>
      <c r="AJ49" s="72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63"/>
      <c r="AI50" s="29"/>
      <c r="AJ50" s="72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63"/>
      <c r="AI51" s="29"/>
      <c r="AJ51" s="72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63"/>
      <c r="AI52" s="29"/>
      <c r="AJ52" s="72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63"/>
      <c r="AI53" s="29"/>
      <c r="AJ53" s="72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63"/>
      <c r="AI54" s="29"/>
      <c r="AJ54" s="72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63"/>
      <c r="AI55" s="29"/>
      <c r="AJ55" s="72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3"/>
  <sheetViews>
    <sheetView zoomScaleNormal="100" workbookViewId="0">
      <selection activeCell="C8" sqref="C8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1" customWidth="1"/>
    <col min="35" max="35" width="9.140625" customWidth="1"/>
  </cols>
  <sheetData>
    <row r="1" spans="1:35" x14ac:dyDescent="0.2">
      <c r="A1" s="28" t="s">
        <v>16</v>
      </c>
      <c r="B1" s="28"/>
      <c r="C1" s="186" t="s">
        <v>5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63"/>
      <c r="AI1" s="29"/>
    </row>
    <row r="2" spans="1:35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3"/>
      <c r="AI2" s="29"/>
    </row>
    <row r="3" spans="1:35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63"/>
      <c r="AI3" s="29"/>
    </row>
    <row r="4" spans="1:35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63"/>
      <c r="AI4" s="29"/>
    </row>
    <row r="5" spans="1:35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63"/>
      <c r="AI5" s="29"/>
    </row>
    <row r="6" spans="1:35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63"/>
      <c r="AI6" s="29"/>
    </row>
    <row r="7" spans="1:35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63"/>
      <c r="AI7" s="29"/>
    </row>
    <row r="8" spans="1:35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64"/>
      <c r="AI8" s="29"/>
    </row>
    <row r="9" spans="1:35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64"/>
      <c r="AI9" s="29"/>
    </row>
    <row r="10" spans="1:35" ht="15.6" customHeight="1" thickBot="1" x14ac:dyDescent="0.3">
      <c r="A10" s="65"/>
      <c r="B10" s="65"/>
      <c r="C10" s="106" t="s">
        <v>33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68"/>
      <c r="AI10" s="29"/>
    </row>
    <row r="11" spans="1:35" ht="15.6" customHeight="1" thickTop="1" thickBot="1" x14ac:dyDescent="0.25">
      <c r="A11" s="4" t="s">
        <v>23</v>
      </c>
      <c r="B11" s="23" t="s">
        <v>24</v>
      </c>
      <c r="C11" s="137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  <c r="I11" s="138">
        <v>7</v>
      </c>
      <c r="J11" s="138">
        <v>8</v>
      </c>
      <c r="K11" s="138">
        <v>9</v>
      </c>
      <c r="L11" s="138">
        <v>10</v>
      </c>
      <c r="M11" s="138">
        <v>11</v>
      </c>
      <c r="N11" s="138">
        <v>12</v>
      </c>
      <c r="O11" s="138">
        <v>13</v>
      </c>
      <c r="P11" s="138">
        <v>14</v>
      </c>
      <c r="Q11" s="138">
        <v>15</v>
      </c>
      <c r="R11" s="138">
        <v>16</v>
      </c>
      <c r="S11" s="138">
        <v>17</v>
      </c>
      <c r="T11" s="138">
        <v>18</v>
      </c>
      <c r="U11" s="138">
        <v>19</v>
      </c>
      <c r="V11" s="138">
        <v>20</v>
      </c>
      <c r="W11" s="138">
        <v>21</v>
      </c>
      <c r="X11" s="138">
        <v>22</v>
      </c>
      <c r="Y11" s="138">
        <v>23</v>
      </c>
      <c r="Z11" s="138">
        <v>24</v>
      </c>
      <c r="AA11" s="138">
        <v>25</v>
      </c>
      <c r="AB11" s="138">
        <v>26</v>
      </c>
      <c r="AC11" s="138">
        <v>27</v>
      </c>
      <c r="AD11" s="138">
        <v>28</v>
      </c>
      <c r="AE11" s="138">
        <v>29</v>
      </c>
      <c r="AF11" s="138">
        <v>30</v>
      </c>
      <c r="AG11" s="139">
        <v>31</v>
      </c>
      <c r="AH11" s="36" t="s">
        <v>3</v>
      </c>
      <c r="AI11" s="29"/>
    </row>
    <row r="12" spans="1:35" ht="15.6" customHeight="1" thickTop="1" x14ac:dyDescent="0.2">
      <c r="A12" s="80">
        <f>totalen!A11</f>
        <v>1</v>
      </c>
      <c r="B12" s="154" t="str">
        <f>+totalen!B11</f>
        <v>Project / fasering 1</v>
      </c>
      <c r="C12" s="146"/>
      <c r="D12" s="147"/>
      <c r="E12" s="147"/>
      <c r="F12" s="147"/>
      <c r="G12" s="147"/>
      <c r="H12" s="156"/>
      <c r="I12" s="156"/>
      <c r="J12" s="147"/>
      <c r="K12" s="147"/>
      <c r="L12" s="147"/>
      <c r="M12" s="147"/>
      <c r="N12" s="147"/>
      <c r="O12" s="156"/>
      <c r="P12" s="156"/>
      <c r="Q12" s="147"/>
      <c r="R12" s="147"/>
      <c r="S12" s="147"/>
      <c r="T12" s="147"/>
      <c r="U12" s="147"/>
      <c r="V12" s="156"/>
      <c r="W12" s="156"/>
      <c r="X12" s="147"/>
      <c r="Y12" s="147"/>
      <c r="Z12" s="147"/>
      <c r="AA12" s="147"/>
      <c r="AB12" s="147"/>
      <c r="AC12" s="156"/>
      <c r="AD12" s="156"/>
      <c r="AE12" s="147"/>
      <c r="AF12" s="147"/>
      <c r="AG12" s="148"/>
      <c r="AH12" s="12">
        <f>SUM(C12:AG12)</f>
        <v>0</v>
      </c>
      <c r="AI12" s="29"/>
    </row>
    <row r="13" spans="1:35" ht="15.6" customHeight="1" x14ac:dyDescent="0.2">
      <c r="A13" s="81">
        <f>totalen!A12</f>
        <v>2</v>
      </c>
      <c r="B13" s="155">
        <f>+totalen!B12</f>
        <v>0</v>
      </c>
      <c r="C13" s="149"/>
      <c r="D13" s="136"/>
      <c r="E13" s="136"/>
      <c r="F13" s="136"/>
      <c r="G13" s="136"/>
      <c r="H13" s="157"/>
      <c r="I13" s="157"/>
      <c r="J13" s="136"/>
      <c r="K13" s="136"/>
      <c r="L13" s="136"/>
      <c r="M13" s="136"/>
      <c r="N13" s="136"/>
      <c r="O13" s="157"/>
      <c r="P13" s="157"/>
      <c r="Q13" s="136"/>
      <c r="R13" s="136"/>
      <c r="S13" s="136"/>
      <c r="T13" s="136"/>
      <c r="U13" s="136"/>
      <c r="V13" s="157"/>
      <c r="W13" s="157"/>
      <c r="X13" s="136"/>
      <c r="Y13" s="136"/>
      <c r="Z13" s="136"/>
      <c r="AA13" s="136"/>
      <c r="AB13" s="136"/>
      <c r="AC13" s="157"/>
      <c r="AD13" s="157"/>
      <c r="AE13" s="136"/>
      <c r="AF13" s="136"/>
      <c r="AG13" s="150"/>
      <c r="AH13" s="12">
        <f t="shared" ref="AH13:AH21" si="0">SUM(C13:AG13)</f>
        <v>0</v>
      </c>
      <c r="AI13" s="29"/>
    </row>
    <row r="14" spans="1:35" ht="15.6" customHeight="1" x14ac:dyDescent="0.2">
      <c r="A14" s="81">
        <f>totalen!A13</f>
        <v>3</v>
      </c>
      <c r="B14" s="155">
        <f>+totalen!B13</f>
        <v>0</v>
      </c>
      <c r="C14" s="149"/>
      <c r="D14" s="136"/>
      <c r="E14" s="136"/>
      <c r="F14" s="136"/>
      <c r="G14" s="136"/>
      <c r="H14" s="157"/>
      <c r="I14" s="157"/>
      <c r="J14" s="136"/>
      <c r="K14" s="136"/>
      <c r="L14" s="136"/>
      <c r="M14" s="136"/>
      <c r="N14" s="136"/>
      <c r="O14" s="157"/>
      <c r="P14" s="157"/>
      <c r="Q14" s="136"/>
      <c r="R14" s="136"/>
      <c r="S14" s="136"/>
      <c r="T14" s="136"/>
      <c r="U14" s="136"/>
      <c r="V14" s="157"/>
      <c r="W14" s="157"/>
      <c r="X14" s="136"/>
      <c r="Y14" s="136"/>
      <c r="Z14" s="136"/>
      <c r="AA14" s="136"/>
      <c r="AB14" s="136"/>
      <c r="AC14" s="157"/>
      <c r="AD14" s="157"/>
      <c r="AE14" s="136"/>
      <c r="AF14" s="136"/>
      <c r="AG14" s="150"/>
      <c r="AH14" s="12">
        <f t="shared" si="0"/>
        <v>0</v>
      </c>
      <c r="AI14" s="29"/>
    </row>
    <row r="15" spans="1:35" ht="15.6" customHeight="1" x14ac:dyDescent="0.2">
      <c r="A15" s="81">
        <f>totalen!A14</f>
        <v>4</v>
      </c>
      <c r="B15" s="155">
        <f>+totalen!B14</f>
        <v>0</v>
      </c>
      <c r="C15" s="149"/>
      <c r="D15" s="136"/>
      <c r="E15" s="136"/>
      <c r="F15" s="136"/>
      <c r="G15" s="136"/>
      <c r="H15" s="157"/>
      <c r="I15" s="157"/>
      <c r="J15" s="136"/>
      <c r="K15" s="136"/>
      <c r="L15" s="136"/>
      <c r="M15" s="136"/>
      <c r="N15" s="136"/>
      <c r="O15" s="157"/>
      <c r="P15" s="157"/>
      <c r="Q15" s="136"/>
      <c r="R15" s="136"/>
      <c r="S15" s="136"/>
      <c r="T15" s="136"/>
      <c r="U15" s="136"/>
      <c r="V15" s="157"/>
      <c r="W15" s="157"/>
      <c r="X15" s="136"/>
      <c r="Y15" s="136"/>
      <c r="Z15" s="136"/>
      <c r="AA15" s="136"/>
      <c r="AB15" s="136"/>
      <c r="AC15" s="157"/>
      <c r="AD15" s="157"/>
      <c r="AE15" s="136"/>
      <c r="AF15" s="136"/>
      <c r="AG15" s="150"/>
      <c r="AH15" s="12">
        <f t="shared" si="0"/>
        <v>0</v>
      </c>
      <c r="AI15" s="29"/>
    </row>
    <row r="16" spans="1:35" ht="15.6" customHeight="1" x14ac:dyDescent="0.2">
      <c r="A16" s="81">
        <f>totalen!A15</f>
        <v>5</v>
      </c>
      <c r="B16" s="155">
        <f>+totalen!B15</f>
        <v>0</v>
      </c>
      <c r="C16" s="149"/>
      <c r="D16" s="136"/>
      <c r="E16" s="136"/>
      <c r="F16" s="136"/>
      <c r="G16" s="136"/>
      <c r="H16" s="157"/>
      <c r="I16" s="157"/>
      <c r="J16" s="136"/>
      <c r="K16" s="136"/>
      <c r="L16" s="136"/>
      <c r="M16" s="136"/>
      <c r="N16" s="136"/>
      <c r="O16" s="157"/>
      <c r="P16" s="157"/>
      <c r="Q16" s="136"/>
      <c r="R16" s="136"/>
      <c r="S16" s="136"/>
      <c r="T16" s="136"/>
      <c r="U16" s="136"/>
      <c r="V16" s="157"/>
      <c r="W16" s="157"/>
      <c r="X16" s="136"/>
      <c r="Y16" s="136"/>
      <c r="Z16" s="136"/>
      <c r="AA16" s="136"/>
      <c r="AB16" s="136"/>
      <c r="AC16" s="157"/>
      <c r="AD16" s="157"/>
      <c r="AE16" s="136"/>
      <c r="AF16" s="136"/>
      <c r="AG16" s="150"/>
      <c r="AH16" s="12">
        <f t="shared" si="0"/>
        <v>0</v>
      </c>
      <c r="AI16" s="29"/>
    </row>
    <row r="17" spans="1:35" ht="15.6" customHeight="1" x14ac:dyDescent="0.2">
      <c r="A17" s="81">
        <f>totalen!A16</f>
        <v>6</v>
      </c>
      <c r="B17" s="155">
        <f>+totalen!B16</f>
        <v>0</v>
      </c>
      <c r="C17" s="149"/>
      <c r="D17" s="136"/>
      <c r="E17" s="136"/>
      <c r="F17" s="136"/>
      <c r="G17" s="136"/>
      <c r="H17" s="157"/>
      <c r="I17" s="157"/>
      <c r="J17" s="136"/>
      <c r="K17" s="136"/>
      <c r="L17" s="136"/>
      <c r="M17" s="136"/>
      <c r="N17" s="136"/>
      <c r="O17" s="157"/>
      <c r="P17" s="157"/>
      <c r="Q17" s="136"/>
      <c r="R17" s="136"/>
      <c r="S17" s="136"/>
      <c r="T17" s="136"/>
      <c r="U17" s="136"/>
      <c r="V17" s="157"/>
      <c r="W17" s="157"/>
      <c r="X17" s="136"/>
      <c r="Y17" s="136"/>
      <c r="Z17" s="136"/>
      <c r="AA17" s="136"/>
      <c r="AB17" s="136"/>
      <c r="AC17" s="157"/>
      <c r="AD17" s="157"/>
      <c r="AE17" s="136"/>
      <c r="AF17" s="136"/>
      <c r="AG17" s="150"/>
      <c r="AH17" s="12">
        <f t="shared" si="0"/>
        <v>0</v>
      </c>
      <c r="AI17" s="29"/>
    </row>
    <row r="18" spans="1:35" ht="15.6" customHeight="1" x14ac:dyDescent="0.2">
      <c r="A18" s="81">
        <f>totalen!A17</f>
        <v>7</v>
      </c>
      <c r="B18" s="155">
        <f>+totalen!B17</f>
        <v>0</v>
      </c>
      <c r="C18" s="149"/>
      <c r="D18" s="136"/>
      <c r="E18" s="136"/>
      <c r="F18" s="136"/>
      <c r="G18" s="136"/>
      <c r="H18" s="157"/>
      <c r="I18" s="157"/>
      <c r="J18" s="136"/>
      <c r="K18" s="136"/>
      <c r="L18" s="136"/>
      <c r="M18" s="136"/>
      <c r="N18" s="136"/>
      <c r="O18" s="157"/>
      <c r="P18" s="157"/>
      <c r="Q18" s="136"/>
      <c r="R18" s="136"/>
      <c r="S18" s="136"/>
      <c r="T18" s="136"/>
      <c r="U18" s="136"/>
      <c r="V18" s="157"/>
      <c r="W18" s="157"/>
      <c r="X18" s="136"/>
      <c r="Y18" s="136"/>
      <c r="Z18" s="136"/>
      <c r="AA18" s="136"/>
      <c r="AB18" s="136"/>
      <c r="AC18" s="157"/>
      <c r="AD18" s="157"/>
      <c r="AE18" s="136"/>
      <c r="AF18" s="136"/>
      <c r="AG18" s="150"/>
      <c r="AH18" s="12">
        <f t="shared" si="0"/>
        <v>0</v>
      </c>
      <c r="AI18" s="29"/>
    </row>
    <row r="19" spans="1:35" ht="15.6" customHeight="1" x14ac:dyDescent="0.2">
      <c r="A19" s="81">
        <f>totalen!A18</f>
        <v>8</v>
      </c>
      <c r="B19" s="155">
        <f>+totalen!B18</f>
        <v>0</v>
      </c>
      <c r="C19" s="149"/>
      <c r="D19" s="136"/>
      <c r="E19" s="136"/>
      <c r="F19" s="136"/>
      <c r="G19" s="136"/>
      <c r="H19" s="157"/>
      <c r="I19" s="157"/>
      <c r="J19" s="136"/>
      <c r="K19" s="136"/>
      <c r="L19" s="136"/>
      <c r="M19" s="136"/>
      <c r="N19" s="136"/>
      <c r="O19" s="157"/>
      <c r="P19" s="157"/>
      <c r="Q19" s="136"/>
      <c r="R19" s="136"/>
      <c r="S19" s="136"/>
      <c r="T19" s="136"/>
      <c r="U19" s="136"/>
      <c r="V19" s="157"/>
      <c r="W19" s="157"/>
      <c r="X19" s="136"/>
      <c r="Y19" s="136"/>
      <c r="Z19" s="136"/>
      <c r="AA19" s="136"/>
      <c r="AB19" s="136"/>
      <c r="AC19" s="157"/>
      <c r="AD19" s="157"/>
      <c r="AE19" s="136"/>
      <c r="AF19" s="136"/>
      <c r="AG19" s="150"/>
      <c r="AH19" s="12">
        <f t="shared" si="0"/>
        <v>0</v>
      </c>
      <c r="AI19" s="29"/>
    </row>
    <row r="20" spans="1:35" ht="15.6" customHeight="1" x14ac:dyDescent="0.2">
      <c r="A20" s="81">
        <f>totalen!A19</f>
        <v>9</v>
      </c>
      <c r="B20" s="155">
        <f>+totalen!B19</f>
        <v>0</v>
      </c>
      <c r="C20" s="149"/>
      <c r="D20" s="136"/>
      <c r="E20" s="136"/>
      <c r="F20" s="136"/>
      <c r="G20" s="136"/>
      <c r="H20" s="157"/>
      <c r="I20" s="157"/>
      <c r="J20" s="136"/>
      <c r="K20" s="136"/>
      <c r="L20" s="136"/>
      <c r="M20" s="136"/>
      <c r="N20" s="136"/>
      <c r="O20" s="157"/>
      <c r="P20" s="157"/>
      <c r="Q20" s="136"/>
      <c r="R20" s="136"/>
      <c r="S20" s="136"/>
      <c r="T20" s="136"/>
      <c r="U20" s="136"/>
      <c r="V20" s="157"/>
      <c r="W20" s="157"/>
      <c r="X20" s="136"/>
      <c r="Y20" s="136"/>
      <c r="Z20" s="136"/>
      <c r="AA20" s="136"/>
      <c r="AB20" s="136"/>
      <c r="AC20" s="157"/>
      <c r="AD20" s="157"/>
      <c r="AE20" s="136"/>
      <c r="AF20" s="136"/>
      <c r="AG20" s="150"/>
      <c r="AH20" s="12">
        <f t="shared" si="0"/>
        <v>0</v>
      </c>
      <c r="AI20" s="29"/>
    </row>
    <row r="21" spans="1:35" ht="15.6" customHeight="1" x14ac:dyDescent="0.2">
      <c r="A21" s="81">
        <f>totalen!A20</f>
        <v>10</v>
      </c>
      <c r="B21" s="155">
        <f>+totalen!B20</f>
        <v>0</v>
      </c>
      <c r="C21" s="149"/>
      <c r="D21" s="136"/>
      <c r="E21" s="136"/>
      <c r="F21" s="136"/>
      <c r="G21" s="136"/>
      <c r="H21" s="157"/>
      <c r="I21" s="157"/>
      <c r="J21" s="136"/>
      <c r="K21" s="136"/>
      <c r="L21" s="136"/>
      <c r="M21" s="136"/>
      <c r="N21" s="136"/>
      <c r="O21" s="157"/>
      <c r="P21" s="157"/>
      <c r="Q21" s="136"/>
      <c r="R21" s="136"/>
      <c r="S21" s="136"/>
      <c r="T21" s="136"/>
      <c r="U21" s="136"/>
      <c r="V21" s="157"/>
      <c r="W21" s="157"/>
      <c r="X21" s="136"/>
      <c r="Y21" s="136"/>
      <c r="Z21" s="136"/>
      <c r="AA21" s="136"/>
      <c r="AB21" s="136"/>
      <c r="AC21" s="157"/>
      <c r="AD21" s="157"/>
      <c r="AE21" s="136"/>
      <c r="AF21" s="136"/>
      <c r="AG21" s="150"/>
      <c r="AH21" s="12">
        <f t="shared" si="0"/>
        <v>0</v>
      </c>
      <c r="AI21" s="29"/>
    </row>
    <row r="22" spans="1:35" ht="15.6" customHeight="1" thickBot="1" x14ac:dyDescent="0.25">
      <c r="A22" s="61"/>
      <c r="B22" s="25"/>
      <c r="C22" s="151"/>
      <c r="D22" s="152"/>
      <c r="E22" s="152"/>
      <c r="F22" s="152"/>
      <c r="G22" s="152"/>
      <c r="H22" s="158"/>
      <c r="I22" s="158"/>
      <c r="J22" s="152"/>
      <c r="K22" s="152"/>
      <c r="L22" s="152"/>
      <c r="M22" s="152"/>
      <c r="N22" s="152"/>
      <c r="O22" s="158"/>
      <c r="P22" s="158"/>
      <c r="Q22" s="152"/>
      <c r="R22" s="152"/>
      <c r="S22" s="152"/>
      <c r="T22" s="152"/>
      <c r="U22" s="152"/>
      <c r="V22" s="158"/>
      <c r="W22" s="158"/>
      <c r="X22" s="152"/>
      <c r="Y22" s="152"/>
      <c r="Z22" s="152"/>
      <c r="AA22" s="152"/>
      <c r="AB22" s="152"/>
      <c r="AC22" s="158"/>
      <c r="AD22" s="158"/>
      <c r="AE22" s="152"/>
      <c r="AF22" s="152"/>
      <c r="AG22" s="153"/>
      <c r="AH22" s="12"/>
      <c r="AI22" s="29"/>
    </row>
    <row r="23" spans="1:35" ht="15.6" customHeight="1" thickTop="1" thickBot="1" x14ac:dyDescent="0.25">
      <c r="A23" s="7" t="s">
        <v>22</v>
      </c>
      <c r="B23" s="7"/>
      <c r="C23" s="140">
        <f>SUM(C12:C22)</f>
        <v>0</v>
      </c>
      <c r="D23" s="132">
        <f>SUM(D12:D22)</f>
        <v>0</v>
      </c>
      <c r="E23" s="132">
        <f t="shared" ref="E23:AF23" si="1">SUM(E12:E22)</f>
        <v>0</v>
      </c>
      <c r="F23" s="132">
        <f t="shared" si="1"/>
        <v>0</v>
      </c>
      <c r="G23" s="132">
        <f t="shared" si="1"/>
        <v>0</v>
      </c>
      <c r="H23" s="132">
        <f t="shared" si="1"/>
        <v>0</v>
      </c>
      <c r="I23" s="132">
        <f t="shared" si="1"/>
        <v>0</v>
      </c>
      <c r="J23" s="132">
        <f t="shared" si="1"/>
        <v>0</v>
      </c>
      <c r="K23" s="132">
        <f t="shared" si="1"/>
        <v>0</v>
      </c>
      <c r="L23" s="132">
        <f t="shared" si="1"/>
        <v>0</v>
      </c>
      <c r="M23" s="132">
        <f t="shared" si="1"/>
        <v>0</v>
      </c>
      <c r="N23" s="132">
        <f t="shared" si="1"/>
        <v>0</v>
      </c>
      <c r="O23" s="132">
        <f t="shared" si="1"/>
        <v>0</v>
      </c>
      <c r="P23" s="132">
        <f t="shared" si="1"/>
        <v>0</v>
      </c>
      <c r="Q23" s="132">
        <f t="shared" si="1"/>
        <v>0</v>
      </c>
      <c r="R23" s="132">
        <f t="shared" si="1"/>
        <v>0</v>
      </c>
      <c r="S23" s="132">
        <f t="shared" si="1"/>
        <v>0</v>
      </c>
      <c r="T23" s="132">
        <f t="shared" si="1"/>
        <v>0</v>
      </c>
      <c r="U23" s="132">
        <f t="shared" si="1"/>
        <v>0</v>
      </c>
      <c r="V23" s="132">
        <f t="shared" si="1"/>
        <v>0</v>
      </c>
      <c r="W23" s="132">
        <f t="shared" si="1"/>
        <v>0</v>
      </c>
      <c r="X23" s="132">
        <f t="shared" si="1"/>
        <v>0</v>
      </c>
      <c r="Y23" s="132">
        <f t="shared" si="1"/>
        <v>0</v>
      </c>
      <c r="Z23" s="132">
        <f t="shared" si="1"/>
        <v>0</v>
      </c>
      <c r="AA23" s="132">
        <f t="shared" si="1"/>
        <v>0</v>
      </c>
      <c r="AB23" s="132">
        <f t="shared" si="1"/>
        <v>0</v>
      </c>
      <c r="AC23" s="132">
        <f t="shared" si="1"/>
        <v>0</v>
      </c>
      <c r="AD23" s="132">
        <f t="shared" si="1"/>
        <v>0</v>
      </c>
      <c r="AE23" s="132">
        <f t="shared" si="1"/>
        <v>0</v>
      </c>
      <c r="AF23" s="132">
        <f t="shared" si="1"/>
        <v>0</v>
      </c>
      <c r="AG23" s="132">
        <f>SUM(AG12:AG22)</f>
        <v>0</v>
      </c>
      <c r="AH23" s="141">
        <f>SUM(AH12:AH22)</f>
        <v>0</v>
      </c>
      <c r="AI23" s="29"/>
    </row>
    <row r="24" spans="1:35" ht="15.6" customHeight="1" thickTop="1" x14ac:dyDescent="0.2">
      <c r="A24" s="27"/>
      <c r="B24" s="2"/>
      <c r="C24" s="142"/>
      <c r="D24" s="143"/>
      <c r="E24" s="143"/>
      <c r="F24" s="143"/>
      <c r="G24" s="143"/>
      <c r="H24" s="160"/>
      <c r="I24" s="160"/>
      <c r="J24" s="143"/>
      <c r="K24" s="143"/>
      <c r="L24" s="143"/>
      <c r="M24" s="143"/>
      <c r="N24" s="143"/>
      <c r="O24" s="160"/>
      <c r="P24" s="160"/>
      <c r="Q24" s="143"/>
      <c r="R24" s="143"/>
      <c r="S24" s="143"/>
      <c r="T24" s="143"/>
      <c r="U24" s="143"/>
      <c r="V24" s="160"/>
      <c r="W24" s="160"/>
      <c r="X24" s="143"/>
      <c r="Y24" s="143"/>
      <c r="Z24" s="143"/>
      <c r="AA24" s="143"/>
      <c r="AB24" s="143"/>
      <c r="AC24" s="160"/>
      <c r="AD24" s="160"/>
      <c r="AE24" s="143"/>
      <c r="AF24" s="143"/>
      <c r="AG24" s="131"/>
      <c r="AH24" s="12"/>
      <c r="AI24" s="29"/>
    </row>
    <row r="25" spans="1:35" ht="15.6" customHeight="1" x14ac:dyDescent="0.2">
      <c r="A25" s="24" t="s">
        <v>0</v>
      </c>
      <c r="B25" s="2"/>
      <c r="C25" s="134"/>
      <c r="D25" s="135"/>
      <c r="E25" s="135"/>
      <c r="F25" s="135"/>
      <c r="G25" s="135"/>
      <c r="H25" s="161"/>
      <c r="I25" s="161"/>
      <c r="J25" s="135"/>
      <c r="K25" s="135"/>
      <c r="L25" s="135"/>
      <c r="M25" s="135"/>
      <c r="N25" s="135"/>
      <c r="O25" s="161"/>
      <c r="P25" s="161"/>
      <c r="Q25" s="135"/>
      <c r="R25" s="135"/>
      <c r="S25" s="135"/>
      <c r="T25" s="135"/>
      <c r="U25" s="135"/>
      <c r="V25" s="161"/>
      <c r="W25" s="161"/>
      <c r="X25" s="135"/>
      <c r="Y25" s="135"/>
      <c r="Z25" s="135"/>
      <c r="AA25" s="135"/>
      <c r="AB25" s="135"/>
      <c r="AC25" s="161"/>
      <c r="AD25" s="161"/>
      <c r="AE25" s="135"/>
      <c r="AF25" s="135"/>
      <c r="AG25" s="133"/>
      <c r="AH25" s="12">
        <f>SUM(C25:AG25)</f>
        <v>0</v>
      </c>
      <c r="AI25" s="29"/>
    </row>
    <row r="26" spans="1:35" ht="15.6" customHeight="1" x14ac:dyDescent="0.2">
      <c r="A26" s="24" t="s">
        <v>1</v>
      </c>
      <c r="B26" s="2"/>
      <c r="C26" s="134"/>
      <c r="D26" s="135"/>
      <c r="E26" s="135"/>
      <c r="F26" s="135"/>
      <c r="G26" s="135"/>
      <c r="H26" s="161"/>
      <c r="I26" s="161"/>
      <c r="J26" s="135"/>
      <c r="K26" s="135"/>
      <c r="L26" s="135"/>
      <c r="M26" s="135"/>
      <c r="N26" s="135"/>
      <c r="O26" s="161"/>
      <c r="P26" s="161"/>
      <c r="Q26" s="135"/>
      <c r="R26" s="135"/>
      <c r="S26" s="135"/>
      <c r="T26" s="135"/>
      <c r="U26" s="135"/>
      <c r="V26" s="161"/>
      <c r="W26" s="161"/>
      <c r="X26" s="135"/>
      <c r="Y26" s="135"/>
      <c r="Z26" s="135"/>
      <c r="AA26" s="135"/>
      <c r="AB26" s="135"/>
      <c r="AC26" s="161"/>
      <c r="AD26" s="161"/>
      <c r="AE26" s="135"/>
      <c r="AF26" s="135"/>
      <c r="AG26" s="133"/>
      <c r="AH26" s="12">
        <f>SUM(C26:AG26)</f>
        <v>0</v>
      </c>
      <c r="AI26" s="29"/>
    </row>
    <row r="27" spans="1:35" ht="15.6" customHeight="1" thickBot="1" x14ac:dyDescent="0.25">
      <c r="A27" s="26" t="s">
        <v>2</v>
      </c>
      <c r="B27" s="3"/>
      <c r="C27" s="144"/>
      <c r="D27" s="145"/>
      <c r="E27" s="145"/>
      <c r="F27" s="145"/>
      <c r="G27" s="145"/>
      <c r="H27" s="162"/>
      <c r="I27" s="162"/>
      <c r="J27" s="145"/>
      <c r="K27" s="145"/>
      <c r="L27" s="145"/>
      <c r="M27" s="145"/>
      <c r="N27" s="145"/>
      <c r="O27" s="162"/>
      <c r="P27" s="162"/>
      <c r="Q27" s="145"/>
      <c r="R27" s="145"/>
      <c r="S27" s="145"/>
      <c r="T27" s="145"/>
      <c r="U27" s="145"/>
      <c r="V27" s="162"/>
      <c r="W27" s="162"/>
      <c r="X27" s="145"/>
      <c r="Y27" s="145"/>
      <c r="Z27" s="145"/>
      <c r="AA27" s="145"/>
      <c r="AB27" s="145"/>
      <c r="AC27" s="162"/>
      <c r="AD27" s="162"/>
      <c r="AE27" s="145"/>
      <c r="AF27" s="145"/>
      <c r="AG27" s="130"/>
      <c r="AH27" s="13">
        <f>SUM(C27:AG27)</f>
        <v>0</v>
      </c>
      <c r="AI27" s="29"/>
    </row>
    <row r="28" spans="1:35" ht="13.5" thickTop="1" x14ac:dyDescent="0.2">
      <c r="A28" s="29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64"/>
      <c r="AI28" s="29"/>
    </row>
    <row r="29" spans="1:35" x14ac:dyDescent="0.2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</row>
    <row r="30" spans="1:35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63"/>
      <c r="AI30" s="29"/>
    </row>
    <row r="31" spans="1:35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29"/>
      <c r="AH31" s="69"/>
      <c r="AI31" s="29"/>
    </row>
    <row r="32" spans="1:35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63"/>
      <c r="AI32" s="29"/>
    </row>
    <row r="33" spans="1:3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63"/>
      <c r="AI33" s="29"/>
    </row>
    <row r="34" spans="1:3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29"/>
      <c r="AH34" s="69"/>
      <c r="AI34" s="29"/>
    </row>
    <row r="35" spans="1:3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63"/>
      <c r="AI35" s="29"/>
    </row>
    <row r="36" spans="1:35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63"/>
      <c r="AI36" s="29"/>
    </row>
    <row r="37" spans="1:35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29"/>
      <c r="AH37" s="69"/>
      <c r="AI37" s="29"/>
    </row>
    <row r="38" spans="1:35" x14ac:dyDescent="0.2">
      <c r="A38" s="7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63"/>
      <c r="AI38" s="29"/>
    </row>
    <row r="39" spans="1:3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63"/>
      <c r="AI39" s="29"/>
    </row>
    <row r="40" spans="1:3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63"/>
      <c r="AI40" s="29"/>
    </row>
    <row r="41" spans="1:3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63"/>
      <c r="AI41" s="29"/>
    </row>
    <row r="42" spans="1:3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63"/>
      <c r="AI42" s="29"/>
    </row>
    <row r="43" spans="1:35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63"/>
      <c r="AI43" s="29"/>
    </row>
    <row r="44" spans="1:3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63"/>
      <c r="AI44" s="29"/>
    </row>
    <row r="45" spans="1:35" x14ac:dyDescent="0.2">
      <c r="A45" s="30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63"/>
      <c r="AI45" s="29"/>
    </row>
    <row r="46" spans="1:35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63"/>
      <c r="AI46" s="29"/>
    </row>
    <row r="47" spans="1:35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63"/>
      <c r="AI47" s="29"/>
    </row>
    <row r="48" spans="1:35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63"/>
      <c r="AI48" s="29"/>
    </row>
    <row r="49" spans="1:35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63"/>
      <c r="AI49" s="29"/>
    </row>
    <row r="50" spans="1:3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63"/>
      <c r="AI50" s="29"/>
    </row>
    <row r="51" spans="1:35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63"/>
      <c r="AI51" s="29"/>
    </row>
    <row r="52" spans="1:35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63"/>
      <c r="AI52" s="29"/>
    </row>
    <row r="53" spans="1:3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63"/>
      <c r="AI53" s="29"/>
    </row>
  </sheetData>
  <protectedRanges>
    <protectedRange algorithmName="SHA-512" hashValue="xntJn272Y7b83+FTuFo2yPHCZ3FYF9gM0fKQZSZFJEm4sgYV1lTU35vx1KZhbUTZVwEwG0NTj8EDSEzF1pP+Fw==" saltValue="Lw3aV/bSqAk7IPxt43vihQ==" spinCount="100000" sqref="C12:AG22 C24:AG27" name="Invulveld"/>
  </protectedRanges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5"/>
  <sheetViews>
    <sheetView zoomScaleNormal="100" workbookViewId="0">
      <selection activeCell="D23" sqref="D23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1" width="4.42578125" customWidth="1"/>
    <col min="32" max="32" width="14.7109375" customWidth="1"/>
  </cols>
  <sheetData>
    <row r="1" spans="1:36" x14ac:dyDescent="0.2">
      <c r="A1" s="28" t="s">
        <v>16</v>
      </c>
      <c r="B1" s="28"/>
      <c r="C1" s="184" t="s">
        <v>6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63"/>
      <c r="AG1" s="29"/>
      <c r="AH1" s="29"/>
      <c r="AI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63"/>
      <c r="AG2" s="29"/>
      <c r="AH2" s="29"/>
      <c r="AI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63"/>
      <c r="AG3" s="29"/>
      <c r="AH3" s="29"/>
      <c r="AI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63"/>
      <c r="AG4" s="29"/>
      <c r="AH4" s="29"/>
      <c r="AI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63"/>
      <c r="AG5" s="29"/>
      <c r="AH5" s="29"/>
      <c r="AI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63"/>
      <c r="AG6" s="29"/>
      <c r="AH6" s="29"/>
      <c r="AI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63"/>
      <c r="AG7" s="29"/>
      <c r="AH7" s="29"/>
      <c r="AI7" s="29"/>
      <c r="AJ7" s="75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64"/>
      <c r="AG8" s="29"/>
      <c r="AH8" s="29"/>
      <c r="AI8" s="29"/>
      <c r="AJ8" s="75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64"/>
      <c r="AG9" s="29"/>
      <c r="AH9" s="29"/>
      <c r="AI9" s="29"/>
      <c r="AJ9" s="75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4"/>
      <c r="AG10" s="29"/>
      <c r="AH10" s="29"/>
      <c r="AI10" s="29"/>
      <c r="AJ10" s="75"/>
    </row>
    <row r="11" spans="1:36" ht="14.25" thickTop="1" thickBot="1" x14ac:dyDescent="0.25">
      <c r="A11" s="4" t="s">
        <v>23</v>
      </c>
      <c r="B11" s="23" t="s">
        <v>24</v>
      </c>
      <c r="C11" s="137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  <c r="I11" s="138">
        <v>7</v>
      </c>
      <c r="J11" s="138">
        <v>8</v>
      </c>
      <c r="K11" s="138">
        <v>9</v>
      </c>
      <c r="L11" s="138">
        <v>10</v>
      </c>
      <c r="M11" s="138">
        <v>11</v>
      </c>
      <c r="N11" s="138">
        <v>12</v>
      </c>
      <c r="O11" s="138">
        <v>13</v>
      </c>
      <c r="P11" s="138">
        <v>14</v>
      </c>
      <c r="Q11" s="138">
        <v>15</v>
      </c>
      <c r="R11" s="138">
        <v>16</v>
      </c>
      <c r="S11" s="138">
        <v>17</v>
      </c>
      <c r="T11" s="138">
        <v>18</v>
      </c>
      <c r="U11" s="138">
        <v>19</v>
      </c>
      <c r="V11" s="138">
        <v>20</v>
      </c>
      <c r="W11" s="138">
        <v>21</v>
      </c>
      <c r="X11" s="138">
        <v>22</v>
      </c>
      <c r="Y11" s="138">
        <v>23</v>
      </c>
      <c r="Z11" s="138">
        <v>24</v>
      </c>
      <c r="AA11" s="138">
        <v>25</v>
      </c>
      <c r="AB11" s="138">
        <v>26</v>
      </c>
      <c r="AC11" s="138">
        <v>27</v>
      </c>
      <c r="AD11" s="138">
        <v>28</v>
      </c>
      <c r="AE11" s="5"/>
      <c r="AF11" s="8" t="s">
        <v>3</v>
      </c>
      <c r="AH11" s="29"/>
      <c r="AI11" s="29"/>
      <c r="AJ11" s="75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146"/>
      <c r="D12" s="147"/>
      <c r="E12" s="156"/>
      <c r="F12" s="156"/>
      <c r="G12" s="147"/>
      <c r="H12" s="147"/>
      <c r="I12" s="147"/>
      <c r="J12" s="147"/>
      <c r="K12" s="147"/>
      <c r="L12" s="156"/>
      <c r="M12" s="156"/>
      <c r="N12" s="147"/>
      <c r="O12" s="147"/>
      <c r="P12" s="147"/>
      <c r="Q12" s="147"/>
      <c r="R12" s="147"/>
      <c r="S12" s="156"/>
      <c r="T12" s="156"/>
      <c r="U12" s="147"/>
      <c r="V12" s="147"/>
      <c r="W12" s="147"/>
      <c r="X12" s="147"/>
      <c r="Y12" s="147"/>
      <c r="Z12" s="156"/>
      <c r="AA12" s="156"/>
      <c r="AB12" s="147"/>
      <c r="AC12" s="147"/>
      <c r="AD12" s="147"/>
      <c r="AE12" s="16"/>
      <c r="AF12" s="15">
        <f t="shared" ref="AF12:AF21" si="0">SUM(C12:AE12)</f>
        <v>0</v>
      </c>
      <c r="AH12" s="29"/>
      <c r="AI12" s="29"/>
      <c r="AJ12" s="75"/>
    </row>
    <row r="13" spans="1:36" ht="15.6" customHeight="1" x14ac:dyDescent="0.2">
      <c r="A13" s="81">
        <f>totalen!A12</f>
        <v>2</v>
      </c>
      <c r="B13" s="83"/>
      <c r="C13" s="149"/>
      <c r="D13" s="136"/>
      <c r="E13" s="157"/>
      <c r="F13" s="157"/>
      <c r="G13" s="136"/>
      <c r="H13" s="136"/>
      <c r="I13" s="136"/>
      <c r="J13" s="136"/>
      <c r="K13" s="136"/>
      <c r="L13" s="157"/>
      <c r="M13" s="157"/>
      <c r="N13" s="136"/>
      <c r="O13" s="136"/>
      <c r="P13" s="136"/>
      <c r="Q13" s="136"/>
      <c r="R13" s="136"/>
      <c r="S13" s="157"/>
      <c r="T13" s="157"/>
      <c r="U13" s="136"/>
      <c r="V13" s="136"/>
      <c r="W13" s="136"/>
      <c r="X13" s="136"/>
      <c r="Y13" s="136"/>
      <c r="Z13" s="157"/>
      <c r="AA13" s="157"/>
      <c r="AB13" s="136"/>
      <c r="AC13" s="136"/>
      <c r="AD13" s="136"/>
      <c r="AE13" s="16"/>
      <c r="AF13" s="15">
        <f t="shared" si="0"/>
        <v>0</v>
      </c>
      <c r="AH13" s="29"/>
      <c r="AI13" s="29"/>
      <c r="AJ13" s="75"/>
    </row>
    <row r="14" spans="1:36" ht="15.6" customHeight="1" x14ac:dyDescent="0.2">
      <c r="A14" s="81">
        <f>totalen!A13</f>
        <v>3</v>
      </c>
      <c r="B14" s="83"/>
      <c r="C14" s="149"/>
      <c r="D14" s="136"/>
      <c r="E14" s="157"/>
      <c r="F14" s="157"/>
      <c r="G14" s="136"/>
      <c r="H14" s="136"/>
      <c r="I14" s="136"/>
      <c r="J14" s="136"/>
      <c r="K14" s="136"/>
      <c r="L14" s="157"/>
      <c r="M14" s="157"/>
      <c r="N14" s="136"/>
      <c r="O14" s="136"/>
      <c r="P14" s="136"/>
      <c r="Q14" s="136"/>
      <c r="R14" s="136"/>
      <c r="S14" s="157"/>
      <c r="T14" s="157"/>
      <c r="U14" s="136"/>
      <c r="V14" s="136"/>
      <c r="W14" s="136"/>
      <c r="X14" s="136"/>
      <c r="Y14" s="136"/>
      <c r="Z14" s="157"/>
      <c r="AA14" s="157"/>
      <c r="AB14" s="136"/>
      <c r="AC14" s="136"/>
      <c r="AD14" s="136"/>
      <c r="AE14" s="16"/>
      <c r="AF14" s="15">
        <f t="shared" si="0"/>
        <v>0</v>
      </c>
      <c r="AH14" s="29"/>
      <c r="AI14" s="29"/>
      <c r="AJ14" s="75"/>
    </row>
    <row r="15" spans="1:36" ht="15.6" customHeight="1" x14ac:dyDescent="0.2">
      <c r="A15" s="81">
        <f>totalen!A14</f>
        <v>4</v>
      </c>
      <c r="B15" s="83"/>
      <c r="C15" s="149"/>
      <c r="D15" s="136"/>
      <c r="E15" s="157"/>
      <c r="F15" s="157"/>
      <c r="G15" s="136"/>
      <c r="H15" s="136"/>
      <c r="I15" s="136"/>
      <c r="J15" s="136"/>
      <c r="K15" s="136"/>
      <c r="L15" s="157"/>
      <c r="M15" s="157"/>
      <c r="N15" s="136"/>
      <c r="O15" s="136"/>
      <c r="P15" s="136"/>
      <c r="Q15" s="136"/>
      <c r="R15" s="136"/>
      <c r="S15" s="157"/>
      <c r="T15" s="157"/>
      <c r="U15" s="136"/>
      <c r="V15" s="136"/>
      <c r="W15" s="136"/>
      <c r="X15" s="136"/>
      <c r="Y15" s="136"/>
      <c r="Z15" s="157"/>
      <c r="AA15" s="157"/>
      <c r="AB15" s="136"/>
      <c r="AC15" s="136"/>
      <c r="AD15" s="136"/>
      <c r="AE15" s="16"/>
      <c r="AF15" s="15">
        <f t="shared" si="0"/>
        <v>0</v>
      </c>
      <c r="AH15" s="29"/>
      <c r="AI15" s="29"/>
      <c r="AJ15" s="75"/>
    </row>
    <row r="16" spans="1:36" ht="15.6" customHeight="1" x14ac:dyDescent="0.2">
      <c r="A16" s="81">
        <f>totalen!A15</f>
        <v>5</v>
      </c>
      <c r="B16" s="83"/>
      <c r="C16" s="149"/>
      <c r="D16" s="136"/>
      <c r="E16" s="157"/>
      <c r="F16" s="157"/>
      <c r="G16" s="136"/>
      <c r="H16" s="136"/>
      <c r="I16" s="136"/>
      <c r="J16" s="136"/>
      <c r="K16" s="136"/>
      <c r="L16" s="157"/>
      <c r="M16" s="157"/>
      <c r="N16" s="136"/>
      <c r="O16" s="136"/>
      <c r="P16" s="136"/>
      <c r="Q16" s="136"/>
      <c r="R16" s="136"/>
      <c r="S16" s="157"/>
      <c r="T16" s="157"/>
      <c r="U16" s="136"/>
      <c r="V16" s="136"/>
      <c r="W16" s="136"/>
      <c r="X16" s="136"/>
      <c r="Y16" s="136"/>
      <c r="Z16" s="157"/>
      <c r="AA16" s="157"/>
      <c r="AB16" s="136"/>
      <c r="AC16" s="136"/>
      <c r="AD16" s="136"/>
      <c r="AE16" s="16"/>
      <c r="AF16" s="15">
        <f t="shared" si="0"/>
        <v>0</v>
      </c>
      <c r="AH16" s="29"/>
      <c r="AI16" s="29"/>
      <c r="AJ16" s="75"/>
    </row>
    <row r="17" spans="1:36" ht="15.6" customHeight="1" x14ac:dyDescent="0.2">
      <c r="A17" s="81">
        <f>totalen!A16</f>
        <v>6</v>
      </c>
      <c r="B17" s="83"/>
      <c r="C17" s="149"/>
      <c r="D17" s="136"/>
      <c r="E17" s="157"/>
      <c r="F17" s="157"/>
      <c r="G17" s="136"/>
      <c r="H17" s="136"/>
      <c r="I17" s="136"/>
      <c r="J17" s="136"/>
      <c r="K17" s="136"/>
      <c r="L17" s="157"/>
      <c r="M17" s="157"/>
      <c r="N17" s="136"/>
      <c r="O17" s="136"/>
      <c r="P17" s="136"/>
      <c r="Q17" s="136"/>
      <c r="R17" s="136"/>
      <c r="S17" s="157"/>
      <c r="T17" s="157"/>
      <c r="U17" s="136"/>
      <c r="V17" s="136"/>
      <c r="W17" s="136"/>
      <c r="X17" s="136"/>
      <c r="Y17" s="136"/>
      <c r="Z17" s="157"/>
      <c r="AA17" s="157"/>
      <c r="AB17" s="136"/>
      <c r="AC17" s="136"/>
      <c r="AD17" s="136"/>
      <c r="AE17" s="16"/>
      <c r="AF17" s="15">
        <f t="shared" si="0"/>
        <v>0</v>
      </c>
      <c r="AH17" s="29"/>
      <c r="AI17" s="29"/>
      <c r="AJ17" s="75"/>
    </row>
    <row r="18" spans="1:36" ht="15.6" customHeight="1" x14ac:dyDescent="0.2">
      <c r="A18" s="81">
        <f>totalen!A17</f>
        <v>7</v>
      </c>
      <c r="B18" s="83"/>
      <c r="C18" s="149"/>
      <c r="D18" s="136"/>
      <c r="E18" s="157"/>
      <c r="F18" s="157"/>
      <c r="G18" s="136"/>
      <c r="H18" s="136"/>
      <c r="I18" s="136"/>
      <c r="J18" s="136"/>
      <c r="K18" s="136"/>
      <c r="L18" s="157"/>
      <c r="M18" s="157"/>
      <c r="N18" s="136"/>
      <c r="O18" s="136"/>
      <c r="P18" s="136"/>
      <c r="Q18" s="136"/>
      <c r="R18" s="136"/>
      <c r="S18" s="157"/>
      <c r="T18" s="157"/>
      <c r="U18" s="136"/>
      <c r="V18" s="136"/>
      <c r="W18" s="136"/>
      <c r="X18" s="136"/>
      <c r="Y18" s="136"/>
      <c r="Z18" s="157"/>
      <c r="AA18" s="157"/>
      <c r="AB18" s="136"/>
      <c r="AC18" s="136"/>
      <c r="AD18" s="136"/>
      <c r="AE18" s="16"/>
      <c r="AF18" s="15">
        <f t="shared" si="0"/>
        <v>0</v>
      </c>
      <c r="AH18" s="29"/>
      <c r="AI18" s="29"/>
      <c r="AJ18" s="75"/>
    </row>
    <row r="19" spans="1:36" ht="15.6" customHeight="1" x14ac:dyDescent="0.2">
      <c r="A19" s="81">
        <f>totalen!A18</f>
        <v>8</v>
      </c>
      <c r="B19" s="83"/>
      <c r="C19" s="149"/>
      <c r="D19" s="136"/>
      <c r="E19" s="157"/>
      <c r="F19" s="157"/>
      <c r="G19" s="136"/>
      <c r="H19" s="136"/>
      <c r="I19" s="136"/>
      <c r="J19" s="136"/>
      <c r="K19" s="136"/>
      <c r="L19" s="157"/>
      <c r="M19" s="157"/>
      <c r="N19" s="136"/>
      <c r="O19" s="136"/>
      <c r="P19" s="136"/>
      <c r="Q19" s="136"/>
      <c r="R19" s="136"/>
      <c r="S19" s="157"/>
      <c r="T19" s="157"/>
      <c r="U19" s="136"/>
      <c r="V19" s="136"/>
      <c r="W19" s="136"/>
      <c r="X19" s="136"/>
      <c r="Y19" s="136"/>
      <c r="Z19" s="157"/>
      <c r="AA19" s="157"/>
      <c r="AB19" s="136"/>
      <c r="AC19" s="136"/>
      <c r="AD19" s="136"/>
      <c r="AE19" s="16"/>
      <c r="AF19" s="15">
        <f t="shared" si="0"/>
        <v>0</v>
      </c>
      <c r="AH19" s="29"/>
      <c r="AI19" s="29"/>
      <c r="AJ19" s="75"/>
    </row>
    <row r="20" spans="1:36" ht="15.6" customHeight="1" x14ac:dyDescent="0.2">
      <c r="A20" s="81">
        <f>totalen!A19</f>
        <v>9</v>
      </c>
      <c r="B20" s="83"/>
      <c r="C20" s="149"/>
      <c r="D20" s="136"/>
      <c r="E20" s="157"/>
      <c r="F20" s="157"/>
      <c r="G20" s="136"/>
      <c r="H20" s="136"/>
      <c r="I20" s="136"/>
      <c r="J20" s="136"/>
      <c r="K20" s="136"/>
      <c r="L20" s="157"/>
      <c r="M20" s="157"/>
      <c r="N20" s="136"/>
      <c r="O20" s="136"/>
      <c r="P20" s="136"/>
      <c r="Q20" s="136"/>
      <c r="R20" s="136"/>
      <c r="S20" s="157"/>
      <c r="T20" s="157"/>
      <c r="U20" s="136"/>
      <c r="V20" s="136"/>
      <c r="W20" s="136"/>
      <c r="X20" s="136"/>
      <c r="Y20" s="136"/>
      <c r="Z20" s="157"/>
      <c r="AA20" s="157"/>
      <c r="AB20" s="136"/>
      <c r="AC20" s="136"/>
      <c r="AD20" s="136"/>
      <c r="AE20" s="16"/>
      <c r="AF20" s="15">
        <f t="shared" si="0"/>
        <v>0</v>
      </c>
      <c r="AH20" s="29"/>
      <c r="AI20" s="29"/>
      <c r="AJ20" s="75"/>
    </row>
    <row r="21" spans="1:36" ht="15.6" customHeight="1" x14ac:dyDescent="0.2">
      <c r="A21" s="81">
        <f>totalen!A20</f>
        <v>10</v>
      </c>
      <c r="B21" s="83"/>
      <c r="C21" s="149"/>
      <c r="D21" s="136"/>
      <c r="E21" s="157"/>
      <c r="F21" s="157"/>
      <c r="G21" s="136"/>
      <c r="H21" s="136"/>
      <c r="I21" s="136"/>
      <c r="J21" s="136"/>
      <c r="K21" s="136"/>
      <c r="L21" s="157"/>
      <c r="M21" s="157"/>
      <c r="N21" s="136"/>
      <c r="O21" s="136"/>
      <c r="P21" s="136"/>
      <c r="Q21" s="136"/>
      <c r="R21" s="136"/>
      <c r="S21" s="157"/>
      <c r="T21" s="157"/>
      <c r="U21" s="136"/>
      <c r="V21" s="136"/>
      <c r="W21" s="136"/>
      <c r="X21" s="136"/>
      <c r="Y21" s="136"/>
      <c r="Z21" s="157"/>
      <c r="AA21" s="157"/>
      <c r="AB21" s="136"/>
      <c r="AC21" s="136"/>
      <c r="AD21" s="136"/>
      <c r="AE21" s="16"/>
      <c r="AF21" s="15">
        <f t="shared" si="0"/>
        <v>0</v>
      </c>
      <c r="AH21" s="29"/>
      <c r="AI21" s="29"/>
      <c r="AJ21" s="75"/>
    </row>
    <row r="22" spans="1:36" ht="15.6" customHeight="1" thickBot="1" x14ac:dyDescent="0.25">
      <c r="A22" s="61"/>
      <c r="B22" s="25"/>
      <c r="C22" s="151"/>
      <c r="D22" s="152"/>
      <c r="E22" s="158"/>
      <c r="F22" s="158"/>
      <c r="G22" s="152"/>
      <c r="H22" s="152"/>
      <c r="I22" s="152"/>
      <c r="J22" s="152"/>
      <c r="K22" s="152"/>
      <c r="L22" s="158"/>
      <c r="M22" s="158"/>
      <c r="N22" s="152"/>
      <c r="O22" s="152"/>
      <c r="P22" s="152"/>
      <c r="Q22" s="152"/>
      <c r="R22" s="152"/>
      <c r="S22" s="158"/>
      <c r="T22" s="158"/>
      <c r="U22" s="152"/>
      <c r="V22" s="152"/>
      <c r="W22" s="152"/>
      <c r="X22" s="152"/>
      <c r="Y22" s="152"/>
      <c r="Z22" s="158"/>
      <c r="AA22" s="158"/>
      <c r="AB22" s="152"/>
      <c r="AC22" s="152"/>
      <c r="AD22" s="152"/>
      <c r="AE22" s="16"/>
      <c r="AF22" s="15"/>
      <c r="AH22" s="29"/>
      <c r="AI22" s="29"/>
      <c r="AJ22" s="75"/>
    </row>
    <row r="23" spans="1:36" ht="15.6" customHeight="1" thickTop="1" thickBot="1" x14ac:dyDescent="0.25">
      <c r="A23" s="7" t="s">
        <v>22</v>
      </c>
      <c r="B23" s="7"/>
      <c r="C23" s="140">
        <f t="shared" ref="C23:AD23" si="1">SUM(C12:C22)</f>
        <v>0</v>
      </c>
      <c r="D23" s="132">
        <f t="shared" si="1"/>
        <v>0</v>
      </c>
      <c r="E23" s="159">
        <f t="shared" si="1"/>
        <v>0</v>
      </c>
      <c r="F23" s="159">
        <f>SUM(F12:F21)</f>
        <v>0</v>
      </c>
      <c r="G23" s="132">
        <f t="shared" si="1"/>
        <v>0</v>
      </c>
      <c r="H23" s="132">
        <f t="shared" si="1"/>
        <v>0</v>
      </c>
      <c r="I23" s="132">
        <f t="shared" si="1"/>
        <v>0</v>
      </c>
      <c r="J23" s="132">
        <f t="shared" si="1"/>
        <v>0</v>
      </c>
      <c r="K23" s="132">
        <f t="shared" si="1"/>
        <v>0</v>
      </c>
      <c r="L23" s="159">
        <f t="shared" si="1"/>
        <v>0</v>
      </c>
      <c r="M23" s="159">
        <f t="shared" si="1"/>
        <v>0</v>
      </c>
      <c r="N23" s="132">
        <f t="shared" si="1"/>
        <v>0</v>
      </c>
      <c r="O23" s="132">
        <f t="shared" si="1"/>
        <v>0</v>
      </c>
      <c r="P23" s="132">
        <f t="shared" si="1"/>
        <v>0</v>
      </c>
      <c r="Q23" s="132">
        <f t="shared" si="1"/>
        <v>0</v>
      </c>
      <c r="R23" s="132">
        <f t="shared" si="1"/>
        <v>0</v>
      </c>
      <c r="S23" s="159">
        <f t="shared" si="1"/>
        <v>0</v>
      </c>
      <c r="T23" s="159">
        <f t="shared" si="1"/>
        <v>0</v>
      </c>
      <c r="U23" s="132">
        <f t="shared" si="1"/>
        <v>0</v>
      </c>
      <c r="V23" s="132">
        <f t="shared" si="1"/>
        <v>0</v>
      </c>
      <c r="W23" s="132">
        <f t="shared" si="1"/>
        <v>0</v>
      </c>
      <c r="X23" s="132">
        <f t="shared" si="1"/>
        <v>0</v>
      </c>
      <c r="Y23" s="132">
        <f t="shared" si="1"/>
        <v>0</v>
      </c>
      <c r="Z23" s="159">
        <f t="shared" si="1"/>
        <v>0</v>
      </c>
      <c r="AA23" s="159">
        <f t="shared" si="1"/>
        <v>0</v>
      </c>
      <c r="AB23" s="132">
        <f t="shared" si="1"/>
        <v>0</v>
      </c>
      <c r="AC23" s="132">
        <f t="shared" si="1"/>
        <v>0</v>
      </c>
      <c r="AD23" s="132">
        <f t="shared" si="1"/>
        <v>0</v>
      </c>
      <c r="AE23" s="10"/>
      <c r="AF23" s="17">
        <f>SUM(AF12:AF22)</f>
        <v>0</v>
      </c>
      <c r="AH23" s="29"/>
      <c r="AI23" s="29"/>
      <c r="AJ23" s="75"/>
    </row>
    <row r="24" spans="1:36" ht="15.6" customHeight="1" thickTop="1" x14ac:dyDescent="0.2">
      <c r="A24" s="27"/>
      <c r="B24" s="2"/>
      <c r="C24" s="142"/>
      <c r="D24" s="143"/>
      <c r="E24" s="160"/>
      <c r="F24" s="160"/>
      <c r="G24" s="143"/>
      <c r="H24" s="143"/>
      <c r="I24" s="143"/>
      <c r="J24" s="143"/>
      <c r="K24" s="143"/>
      <c r="L24" s="160"/>
      <c r="M24" s="160"/>
      <c r="N24" s="143"/>
      <c r="O24" s="143"/>
      <c r="P24" s="143"/>
      <c r="Q24" s="143"/>
      <c r="R24" s="143"/>
      <c r="S24" s="160"/>
      <c r="T24" s="160"/>
      <c r="U24" s="143"/>
      <c r="V24" s="143"/>
      <c r="W24" s="143"/>
      <c r="X24" s="143"/>
      <c r="Y24" s="143"/>
      <c r="Z24" s="160"/>
      <c r="AA24" s="160"/>
      <c r="AB24" s="143"/>
      <c r="AC24" s="143"/>
      <c r="AD24" s="143"/>
      <c r="AE24" s="18"/>
      <c r="AF24" s="19"/>
      <c r="AG24" s="29"/>
      <c r="AH24" s="29"/>
      <c r="AI24" s="29"/>
      <c r="AJ24" s="75"/>
    </row>
    <row r="25" spans="1:36" ht="15.6" customHeight="1" x14ac:dyDescent="0.2">
      <c r="A25" s="24" t="s">
        <v>0</v>
      </c>
      <c r="B25" s="2"/>
      <c r="C25" s="134"/>
      <c r="D25" s="135"/>
      <c r="E25" s="161"/>
      <c r="F25" s="161"/>
      <c r="G25" s="135"/>
      <c r="H25" s="135"/>
      <c r="I25" s="135"/>
      <c r="J25" s="135"/>
      <c r="K25" s="135"/>
      <c r="L25" s="161"/>
      <c r="M25" s="161"/>
      <c r="N25" s="135"/>
      <c r="O25" s="135"/>
      <c r="P25" s="135"/>
      <c r="Q25" s="135"/>
      <c r="R25" s="135"/>
      <c r="S25" s="161"/>
      <c r="T25" s="161"/>
      <c r="U25" s="135"/>
      <c r="V25" s="135"/>
      <c r="W25" s="135"/>
      <c r="X25" s="135"/>
      <c r="Y25" s="135"/>
      <c r="Z25" s="161"/>
      <c r="AA25" s="161"/>
      <c r="AB25" s="135"/>
      <c r="AC25" s="135"/>
      <c r="AD25" s="135"/>
      <c r="AE25" s="18"/>
      <c r="AF25" s="15">
        <f>SUM(C25:AE25)</f>
        <v>0</v>
      </c>
      <c r="AG25" s="29"/>
      <c r="AH25" s="29"/>
      <c r="AI25" s="29"/>
      <c r="AJ25" s="75"/>
    </row>
    <row r="26" spans="1:36" ht="15.6" customHeight="1" x14ac:dyDescent="0.2">
      <c r="A26" s="24" t="s">
        <v>1</v>
      </c>
      <c r="B26" s="2"/>
      <c r="C26" s="134"/>
      <c r="D26" s="135"/>
      <c r="E26" s="161"/>
      <c r="F26" s="161"/>
      <c r="G26" s="135"/>
      <c r="H26" s="135"/>
      <c r="I26" s="135"/>
      <c r="J26" s="135"/>
      <c r="K26" s="135"/>
      <c r="L26" s="161"/>
      <c r="M26" s="161"/>
      <c r="N26" s="135"/>
      <c r="O26" s="135"/>
      <c r="P26" s="135"/>
      <c r="Q26" s="135"/>
      <c r="R26" s="135"/>
      <c r="S26" s="161"/>
      <c r="T26" s="161"/>
      <c r="U26" s="135"/>
      <c r="V26" s="135"/>
      <c r="W26" s="135"/>
      <c r="X26" s="135"/>
      <c r="Y26" s="135"/>
      <c r="Z26" s="161"/>
      <c r="AA26" s="161"/>
      <c r="AB26" s="135"/>
      <c r="AC26" s="135"/>
      <c r="AD26" s="135"/>
      <c r="AE26" s="18"/>
      <c r="AF26" s="15">
        <f>SUM(C26:AE26)</f>
        <v>0</v>
      </c>
      <c r="AG26" s="29"/>
      <c r="AH26" s="29"/>
      <c r="AI26" s="29"/>
      <c r="AJ26" s="75"/>
    </row>
    <row r="27" spans="1:36" ht="15.6" customHeight="1" thickBot="1" x14ac:dyDescent="0.25">
      <c r="A27" s="26" t="s">
        <v>2</v>
      </c>
      <c r="B27" s="3"/>
      <c r="C27" s="144"/>
      <c r="D27" s="145"/>
      <c r="E27" s="162"/>
      <c r="F27" s="162"/>
      <c r="G27" s="145"/>
      <c r="H27" s="145"/>
      <c r="I27" s="145"/>
      <c r="J27" s="145"/>
      <c r="K27" s="145"/>
      <c r="L27" s="162"/>
      <c r="M27" s="162"/>
      <c r="N27" s="145"/>
      <c r="O27" s="145"/>
      <c r="P27" s="145"/>
      <c r="Q27" s="145"/>
      <c r="R27" s="145"/>
      <c r="S27" s="162"/>
      <c r="T27" s="162"/>
      <c r="U27" s="145"/>
      <c r="V27" s="145"/>
      <c r="W27" s="145"/>
      <c r="X27" s="145"/>
      <c r="Y27" s="145"/>
      <c r="Z27" s="162"/>
      <c r="AA27" s="162"/>
      <c r="AB27" s="145"/>
      <c r="AC27" s="145"/>
      <c r="AD27" s="145"/>
      <c r="AE27" s="20"/>
      <c r="AF27" s="21">
        <f>SUM(C27:AE27)</f>
        <v>0</v>
      </c>
      <c r="AG27" s="29"/>
      <c r="AH27" s="29"/>
      <c r="AI27" s="29"/>
      <c r="AJ27" s="75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64"/>
      <c r="AG28" s="29"/>
      <c r="AH28" s="29"/>
      <c r="AI28" s="29"/>
      <c r="AJ28" s="75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5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75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 t="s">
        <v>25</v>
      </c>
      <c r="AC31" s="29"/>
      <c r="AD31" s="29"/>
      <c r="AE31" s="29"/>
      <c r="AF31" s="71"/>
      <c r="AG31" s="29"/>
      <c r="AH31" s="29"/>
      <c r="AI31" s="29"/>
      <c r="AJ31" s="75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75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75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69"/>
      <c r="AG34" s="29"/>
      <c r="AH34" s="63"/>
      <c r="AI34" s="29"/>
      <c r="AJ34" s="75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63"/>
      <c r="AG35" s="29"/>
      <c r="AH35" s="63"/>
      <c r="AI35" s="29"/>
      <c r="AJ35" s="75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63"/>
      <c r="AG36" s="29"/>
      <c r="AH36" s="63"/>
      <c r="AI36" s="29"/>
      <c r="AJ36" s="75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69"/>
      <c r="AG37" s="29"/>
      <c r="AH37" s="63"/>
      <c r="AI37" s="29"/>
      <c r="AJ37" s="75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75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75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75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75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75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5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75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75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75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75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75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75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75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75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75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75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75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</sheetData>
  <protectedRanges>
    <protectedRange algorithmName="SHA-512" hashValue="qOp81WyXKNCkaUqO1QjW6TPeFHotaDHEJCSnNHFeCb+SGYwf+E9RMN25l377JWL5lh0r3+7suUmCtfByMrhd0Q==" saltValue="flgIaw8fQlHqWmNrnfh/TA==" spinCount="100000" sqref="C12:AD22 C24:AD27" name="Invulveld"/>
  </protectedRanges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8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55"/>
  <sheetViews>
    <sheetView zoomScaleNormal="100" workbookViewId="0">
      <selection activeCell="C23" sqref="C23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1" customWidth="1"/>
  </cols>
  <sheetData>
    <row r="1" spans="1:36" x14ac:dyDescent="0.2">
      <c r="A1" s="28" t="s">
        <v>16</v>
      </c>
      <c r="B1" s="28"/>
      <c r="C1" s="184" t="s">
        <v>7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63"/>
      <c r="AI1" s="29"/>
      <c r="AJ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3"/>
      <c r="AI2" s="29"/>
      <c r="AJ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63"/>
      <c r="AI3" s="29"/>
      <c r="AJ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63"/>
      <c r="AI4" s="29"/>
      <c r="AJ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63"/>
      <c r="AI5" s="29"/>
      <c r="AJ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63"/>
      <c r="AI6" s="29"/>
      <c r="AJ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63"/>
      <c r="AI7" s="29"/>
      <c r="AJ7" s="72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64"/>
      <c r="AI8" s="29"/>
      <c r="AJ8" s="72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64"/>
      <c r="AI9" s="29"/>
      <c r="AJ9" s="72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  <c r="AI10" s="29"/>
      <c r="AJ10" s="72"/>
    </row>
    <row r="11" spans="1:36" ht="14.25" thickTop="1" thickBot="1" x14ac:dyDescent="0.25">
      <c r="A11" s="4" t="s">
        <v>23</v>
      </c>
      <c r="B11" s="23" t="s">
        <v>24</v>
      </c>
      <c r="C11" s="137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  <c r="I11" s="138">
        <v>7</v>
      </c>
      <c r="J11" s="138">
        <v>8</v>
      </c>
      <c r="K11" s="138">
        <v>9</v>
      </c>
      <c r="L11" s="138">
        <v>10</v>
      </c>
      <c r="M11" s="138">
        <v>11</v>
      </c>
      <c r="N11" s="138">
        <v>12</v>
      </c>
      <c r="O11" s="138">
        <v>13</v>
      </c>
      <c r="P11" s="138">
        <v>14</v>
      </c>
      <c r="Q11" s="138">
        <v>15</v>
      </c>
      <c r="R11" s="138">
        <v>16</v>
      </c>
      <c r="S11" s="138">
        <v>17</v>
      </c>
      <c r="T11" s="138">
        <v>18</v>
      </c>
      <c r="U11" s="138">
        <v>19</v>
      </c>
      <c r="V11" s="138">
        <v>20</v>
      </c>
      <c r="W11" s="138">
        <v>21</v>
      </c>
      <c r="X11" s="138">
        <v>22</v>
      </c>
      <c r="Y11" s="138">
        <v>23</v>
      </c>
      <c r="Z11" s="138">
        <v>24</v>
      </c>
      <c r="AA11" s="138">
        <v>25</v>
      </c>
      <c r="AB11" s="138">
        <v>26</v>
      </c>
      <c r="AC11" s="138">
        <v>27</v>
      </c>
      <c r="AD11" s="138">
        <v>28</v>
      </c>
      <c r="AE11" s="138">
        <v>29</v>
      </c>
      <c r="AF11" s="138">
        <v>30</v>
      </c>
      <c r="AG11" s="139">
        <v>31</v>
      </c>
      <c r="AH11" s="8" t="s">
        <v>3</v>
      </c>
      <c r="AI11" s="29"/>
      <c r="AJ11" s="72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146"/>
      <c r="D12" s="156"/>
      <c r="E12" s="156"/>
      <c r="F12" s="147"/>
      <c r="G12" s="147"/>
      <c r="H12" s="147"/>
      <c r="I12" s="147"/>
      <c r="J12" s="147"/>
      <c r="K12" s="156"/>
      <c r="L12" s="156"/>
      <c r="M12" s="147"/>
      <c r="N12" s="147"/>
      <c r="O12" s="147"/>
      <c r="P12" s="147"/>
      <c r="Q12" s="147"/>
      <c r="R12" s="156"/>
      <c r="S12" s="156"/>
      <c r="T12" s="147"/>
      <c r="U12" s="147"/>
      <c r="V12" s="147"/>
      <c r="W12" s="147"/>
      <c r="X12" s="147"/>
      <c r="Y12" s="156"/>
      <c r="Z12" s="156"/>
      <c r="AA12" s="147"/>
      <c r="AB12" s="147"/>
      <c r="AC12" s="147"/>
      <c r="AD12" s="147"/>
      <c r="AE12" s="147"/>
      <c r="AF12" s="156"/>
      <c r="AG12" s="163"/>
      <c r="AH12" s="15">
        <f t="shared" ref="AH12:AH21" si="0">SUM(C12:AG12)</f>
        <v>0</v>
      </c>
      <c r="AI12" s="29"/>
      <c r="AJ12" s="72"/>
    </row>
    <row r="13" spans="1:36" ht="15.6" customHeight="1" x14ac:dyDescent="0.2">
      <c r="A13" s="81">
        <f>totalen!A12</f>
        <v>2</v>
      </c>
      <c r="B13" s="83">
        <f>+totalen!B12</f>
        <v>0</v>
      </c>
      <c r="C13" s="149"/>
      <c r="D13" s="157"/>
      <c r="E13" s="157"/>
      <c r="F13" s="136"/>
      <c r="G13" s="136"/>
      <c r="H13" s="136"/>
      <c r="I13" s="136"/>
      <c r="J13" s="136"/>
      <c r="K13" s="157"/>
      <c r="L13" s="157"/>
      <c r="M13" s="136"/>
      <c r="N13" s="136"/>
      <c r="O13" s="136"/>
      <c r="P13" s="136"/>
      <c r="Q13" s="136"/>
      <c r="R13" s="157"/>
      <c r="S13" s="157"/>
      <c r="T13" s="136"/>
      <c r="U13" s="136"/>
      <c r="V13" s="136"/>
      <c r="W13" s="136"/>
      <c r="X13" s="136"/>
      <c r="Y13" s="157"/>
      <c r="Z13" s="157"/>
      <c r="AA13" s="136"/>
      <c r="AB13" s="136"/>
      <c r="AC13" s="136"/>
      <c r="AD13" s="136"/>
      <c r="AE13" s="136"/>
      <c r="AF13" s="157"/>
      <c r="AG13" s="164"/>
      <c r="AH13" s="15">
        <f t="shared" si="0"/>
        <v>0</v>
      </c>
      <c r="AI13" s="29"/>
      <c r="AJ13" s="72"/>
    </row>
    <row r="14" spans="1:36" ht="15.6" customHeight="1" x14ac:dyDescent="0.2">
      <c r="A14" s="81">
        <f>totalen!A13</f>
        <v>3</v>
      </c>
      <c r="B14" s="83">
        <f>+totalen!B13</f>
        <v>0</v>
      </c>
      <c r="C14" s="149"/>
      <c r="D14" s="157"/>
      <c r="E14" s="157"/>
      <c r="F14" s="136"/>
      <c r="G14" s="136"/>
      <c r="H14" s="136"/>
      <c r="I14" s="136"/>
      <c r="J14" s="136"/>
      <c r="K14" s="157"/>
      <c r="L14" s="157"/>
      <c r="M14" s="136"/>
      <c r="N14" s="136"/>
      <c r="O14" s="136"/>
      <c r="P14" s="136"/>
      <c r="Q14" s="136"/>
      <c r="R14" s="157"/>
      <c r="S14" s="157"/>
      <c r="T14" s="136"/>
      <c r="U14" s="136"/>
      <c r="V14" s="136"/>
      <c r="W14" s="136"/>
      <c r="X14" s="136"/>
      <c r="Y14" s="157"/>
      <c r="Z14" s="157"/>
      <c r="AA14" s="136"/>
      <c r="AB14" s="136"/>
      <c r="AC14" s="136"/>
      <c r="AD14" s="136"/>
      <c r="AE14" s="136"/>
      <c r="AF14" s="157"/>
      <c r="AG14" s="164"/>
      <c r="AH14" s="15">
        <f t="shared" si="0"/>
        <v>0</v>
      </c>
      <c r="AI14" s="29"/>
      <c r="AJ14" s="72"/>
    </row>
    <row r="15" spans="1:36" ht="15.6" customHeight="1" x14ac:dyDescent="0.2">
      <c r="A15" s="81">
        <f>totalen!A14</f>
        <v>4</v>
      </c>
      <c r="B15" s="83">
        <f>+totalen!B14</f>
        <v>0</v>
      </c>
      <c r="C15" s="149"/>
      <c r="D15" s="157"/>
      <c r="E15" s="157"/>
      <c r="F15" s="136"/>
      <c r="G15" s="136"/>
      <c r="H15" s="136"/>
      <c r="I15" s="136"/>
      <c r="J15" s="136"/>
      <c r="K15" s="157"/>
      <c r="L15" s="157"/>
      <c r="M15" s="136"/>
      <c r="N15" s="136"/>
      <c r="O15" s="136"/>
      <c r="P15" s="136"/>
      <c r="Q15" s="136"/>
      <c r="R15" s="157"/>
      <c r="S15" s="157"/>
      <c r="T15" s="136"/>
      <c r="U15" s="136"/>
      <c r="V15" s="136"/>
      <c r="W15" s="136"/>
      <c r="X15" s="136"/>
      <c r="Y15" s="157"/>
      <c r="Z15" s="157"/>
      <c r="AA15" s="136"/>
      <c r="AB15" s="136"/>
      <c r="AC15" s="136"/>
      <c r="AD15" s="136"/>
      <c r="AE15" s="136"/>
      <c r="AF15" s="157"/>
      <c r="AG15" s="164"/>
      <c r="AH15" s="15">
        <f t="shared" si="0"/>
        <v>0</v>
      </c>
      <c r="AI15" s="29"/>
      <c r="AJ15" s="72"/>
    </row>
    <row r="16" spans="1:36" ht="15.6" customHeight="1" x14ac:dyDescent="0.2">
      <c r="A16" s="81">
        <f>totalen!A15</f>
        <v>5</v>
      </c>
      <c r="B16" s="83">
        <f>+totalen!B15</f>
        <v>0</v>
      </c>
      <c r="C16" s="149"/>
      <c r="D16" s="157"/>
      <c r="E16" s="157"/>
      <c r="F16" s="136"/>
      <c r="G16" s="136"/>
      <c r="H16" s="136"/>
      <c r="I16" s="136"/>
      <c r="J16" s="136"/>
      <c r="K16" s="157"/>
      <c r="L16" s="157"/>
      <c r="M16" s="136"/>
      <c r="N16" s="136"/>
      <c r="O16" s="136"/>
      <c r="P16" s="136"/>
      <c r="Q16" s="136"/>
      <c r="R16" s="157"/>
      <c r="S16" s="157"/>
      <c r="T16" s="136"/>
      <c r="U16" s="136"/>
      <c r="V16" s="136"/>
      <c r="W16" s="136"/>
      <c r="X16" s="136"/>
      <c r="Y16" s="157"/>
      <c r="Z16" s="157"/>
      <c r="AA16" s="136"/>
      <c r="AB16" s="136"/>
      <c r="AC16" s="136"/>
      <c r="AD16" s="136"/>
      <c r="AE16" s="136"/>
      <c r="AF16" s="157"/>
      <c r="AG16" s="164"/>
      <c r="AH16" s="15">
        <f t="shared" si="0"/>
        <v>0</v>
      </c>
      <c r="AI16" s="29"/>
      <c r="AJ16" s="72"/>
    </row>
    <row r="17" spans="1:36" ht="15.6" customHeight="1" x14ac:dyDescent="0.2">
      <c r="A17" s="81">
        <f>totalen!A16</f>
        <v>6</v>
      </c>
      <c r="B17" s="83">
        <f>+totalen!B16</f>
        <v>0</v>
      </c>
      <c r="C17" s="149"/>
      <c r="D17" s="157"/>
      <c r="E17" s="157"/>
      <c r="F17" s="136"/>
      <c r="G17" s="136"/>
      <c r="H17" s="136"/>
      <c r="I17" s="136"/>
      <c r="J17" s="136"/>
      <c r="K17" s="157"/>
      <c r="L17" s="157"/>
      <c r="M17" s="136"/>
      <c r="N17" s="136"/>
      <c r="O17" s="136"/>
      <c r="P17" s="136"/>
      <c r="Q17" s="136"/>
      <c r="R17" s="157"/>
      <c r="S17" s="157"/>
      <c r="T17" s="136"/>
      <c r="U17" s="136"/>
      <c r="V17" s="136"/>
      <c r="W17" s="136"/>
      <c r="X17" s="136"/>
      <c r="Y17" s="157"/>
      <c r="Z17" s="157"/>
      <c r="AA17" s="136"/>
      <c r="AB17" s="136"/>
      <c r="AC17" s="136"/>
      <c r="AD17" s="136"/>
      <c r="AE17" s="136"/>
      <c r="AF17" s="157"/>
      <c r="AG17" s="164"/>
      <c r="AH17" s="15">
        <f t="shared" si="0"/>
        <v>0</v>
      </c>
      <c r="AI17" s="29"/>
      <c r="AJ17" s="72"/>
    </row>
    <row r="18" spans="1:36" ht="15.6" customHeight="1" x14ac:dyDescent="0.2">
      <c r="A18" s="81">
        <f>totalen!A17</f>
        <v>7</v>
      </c>
      <c r="B18" s="83">
        <f>+totalen!B17</f>
        <v>0</v>
      </c>
      <c r="C18" s="149"/>
      <c r="D18" s="157"/>
      <c r="E18" s="157"/>
      <c r="F18" s="136"/>
      <c r="G18" s="136"/>
      <c r="H18" s="136"/>
      <c r="I18" s="136"/>
      <c r="J18" s="136"/>
      <c r="K18" s="157"/>
      <c r="L18" s="157"/>
      <c r="M18" s="136"/>
      <c r="N18" s="136"/>
      <c r="O18" s="136"/>
      <c r="P18" s="136"/>
      <c r="Q18" s="136"/>
      <c r="R18" s="157"/>
      <c r="S18" s="157"/>
      <c r="T18" s="136"/>
      <c r="U18" s="136"/>
      <c r="V18" s="136"/>
      <c r="W18" s="136"/>
      <c r="X18" s="136"/>
      <c r="Y18" s="157"/>
      <c r="Z18" s="157"/>
      <c r="AA18" s="136"/>
      <c r="AB18" s="136"/>
      <c r="AC18" s="136"/>
      <c r="AD18" s="136"/>
      <c r="AE18" s="136"/>
      <c r="AF18" s="157"/>
      <c r="AG18" s="164"/>
      <c r="AH18" s="15">
        <f t="shared" si="0"/>
        <v>0</v>
      </c>
      <c r="AI18" s="29"/>
      <c r="AJ18" s="72"/>
    </row>
    <row r="19" spans="1:36" ht="15.6" customHeight="1" x14ac:dyDescent="0.2">
      <c r="A19" s="81">
        <f>totalen!A18</f>
        <v>8</v>
      </c>
      <c r="B19" s="83">
        <f>+totalen!B18</f>
        <v>0</v>
      </c>
      <c r="C19" s="149"/>
      <c r="D19" s="157"/>
      <c r="E19" s="157"/>
      <c r="F19" s="136"/>
      <c r="G19" s="136"/>
      <c r="H19" s="136"/>
      <c r="I19" s="136"/>
      <c r="J19" s="136"/>
      <c r="K19" s="157"/>
      <c r="L19" s="157"/>
      <c r="M19" s="136"/>
      <c r="N19" s="136"/>
      <c r="O19" s="136"/>
      <c r="P19" s="136"/>
      <c r="Q19" s="136"/>
      <c r="R19" s="157"/>
      <c r="S19" s="157"/>
      <c r="T19" s="136"/>
      <c r="U19" s="136"/>
      <c r="V19" s="136"/>
      <c r="W19" s="136"/>
      <c r="X19" s="136"/>
      <c r="Y19" s="157"/>
      <c r="Z19" s="157"/>
      <c r="AA19" s="136"/>
      <c r="AB19" s="136"/>
      <c r="AC19" s="136"/>
      <c r="AD19" s="136"/>
      <c r="AE19" s="136"/>
      <c r="AF19" s="157"/>
      <c r="AG19" s="164"/>
      <c r="AH19" s="15">
        <f t="shared" si="0"/>
        <v>0</v>
      </c>
      <c r="AI19" s="29"/>
      <c r="AJ19" s="72"/>
    </row>
    <row r="20" spans="1:36" ht="15.6" customHeight="1" x14ac:dyDescent="0.2">
      <c r="A20" s="81">
        <f>totalen!A19</f>
        <v>9</v>
      </c>
      <c r="B20" s="83">
        <f>+totalen!B19</f>
        <v>0</v>
      </c>
      <c r="C20" s="149"/>
      <c r="D20" s="157"/>
      <c r="E20" s="157"/>
      <c r="F20" s="136"/>
      <c r="G20" s="136"/>
      <c r="H20" s="136"/>
      <c r="I20" s="136"/>
      <c r="J20" s="136"/>
      <c r="K20" s="157"/>
      <c r="L20" s="157"/>
      <c r="M20" s="136"/>
      <c r="N20" s="136"/>
      <c r="O20" s="136"/>
      <c r="P20" s="136"/>
      <c r="Q20" s="136"/>
      <c r="R20" s="157"/>
      <c r="S20" s="157"/>
      <c r="T20" s="136"/>
      <c r="U20" s="136"/>
      <c r="V20" s="136"/>
      <c r="W20" s="136"/>
      <c r="X20" s="136"/>
      <c r="Y20" s="157"/>
      <c r="Z20" s="157"/>
      <c r="AA20" s="136"/>
      <c r="AB20" s="136"/>
      <c r="AC20" s="136"/>
      <c r="AD20" s="136"/>
      <c r="AE20" s="136"/>
      <c r="AF20" s="157"/>
      <c r="AG20" s="164"/>
      <c r="AH20" s="15">
        <f t="shared" si="0"/>
        <v>0</v>
      </c>
      <c r="AI20" s="29"/>
      <c r="AJ20" s="72"/>
    </row>
    <row r="21" spans="1:36" ht="15.6" customHeight="1" x14ac:dyDescent="0.2">
      <c r="A21" s="81">
        <f>totalen!A20</f>
        <v>10</v>
      </c>
      <c r="B21" s="83">
        <f>+totalen!B20</f>
        <v>0</v>
      </c>
      <c r="C21" s="149"/>
      <c r="D21" s="157"/>
      <c r="E21" s="157"/>
      <c r="F21" s="136"/>
      <c r="G21" s="136"/>
      <c r="H21" s="136"/>
      <c r="I21" s="136"/>
      <c r="J21" s="136"/>
      <c r="K21" s="157"/>
      <c r="L21" s="157"/>
      <c r="M21" s="136"/>
      <c r="N21" s="136"/>
      <c r="O21" s="136"/>
      <c r="P21" s="136"/>
      <c r="Q21" s="136"/>
      <c r="R21" s="157"/>
      <c r="S21" s="157"/>
      <c r="T21" s="136"/>
      <c r="U21" s="136"/>
      <c r="V21" s="136"/>
      <c r="W21" s="136"/>
      <c r="X21" s="136"/>
      <c r="Y21" s="157"/>
      <c r="Z21" s="157"/>
      <c r="AA21" s="136"/>
      <c r="AB21" s="136"/>
      <c r="AC21" s="136"/>
      <c r="AD21" s="136"/>
      <c r="AE21" s="136"/>
      <c r="AF21" s="157"/>
      <c r="AG21" s="164"/>
      <c r="AH21" s="15">
        <f t="shared" si="0"/>
        <v>0</v>
      </c>
      <c r="AI21" s="29"/>
      <c r="AJ21" s="72"/>
    </row>
    <row r="22" spans="1:36" ht="15.6" customHeight="1" thickBot="1" x14ac:dyDescent="0.25">
      <c r="A22" s="61"/>
      <c r="B22" s="25"/>
      <c r="C22" s="151"/>
      <c r="D22" s="158"/>
      <c r="E22" s="158"/>
      <c r="F22" s="152"/>
      <c r="G22" s="152"/>
      <c r="H22" s="152"/>
      <c r="I22" s="152"/>
      <c r="J22" s="152"/>
      <c r="K22" s="158"/>
      <c r="L22" s="158"/>
      <c r="M22" s="152"/>
      <c r="N22" s="152"/>
      <c r="O22" s="152"/>
      <c r="P22" s="152"/>
      <c r="Q22" s="152"/>
      <c r="R22" s="158"/>
      <c r="S22" s="158"/>
      <c r="T22" s="152"/>
      <c r="U22" s="152"/>
      <c r="V22" s="152"/>
      <c r="W22" s="152"/>
      <c r="X22" s="152"/>
      <c r="Y22" s="158"/>
      <c r="Z22" s="158"/>
      <c r="AA22" s="152"/>
      <c r="AB22" s="152"/>
      <c r="AC22" s="152"/>
      <c r="AD22" s="152"/>
      <c r="AE22" s="152"/>
      <c r="AF22" s="158"/>
      <c r="AG22" s="165"/>
      <c r="AH22" s="15"/>
      <c r="AI22" s="29"/>
      <c r="AJ22" s="72"/>
    </row>
    <row r="23" spans="1:36" ht="15.6" customHeight="1" thickTop="1" thickBot="1" x14ac:dyDescent="0.25">
      <c r="A23" s="7" t="s">
        <v>22</v>
      </c>
      <c r="B23" s="7"/>
      <c r="C23" s="140">
        <f t="shared" ref="C23:AH23" si="1">SUM(C12:C22)</f>
        <v>0</v>
      </c>
      <c r="D23" s="159">
        <f t="shared" si="1"/>
        <v>0</v>
      </c>
      <c r="E23" s="159">
        <f t="shared" si="1"/>
        <v>0</v>
      </c>
      <c r="F23" s="132">
        <f>SUM(F12:F21)</f>
        <v>0</v>
      </c>
      <c r="G23" s="132">
        <f t="shared" si="1"/>
        <v>0</v>
      </c>
      <c r="H23" s="132">
        <f t="shared" si="1"/>
        <v>0</v>
      </c>
      <c r="I23" s="132">
        <f t="shared" si="1"/>
        <v>0</v>
      </c>
      <c r="J23" s="132">
        <f t="shared" si="1"/>
        <v>0</v>
      </c>
      <c r="K23" s="159">
        <f t="shared" si="1"/>
        <v>0</v>
      </c>
      <c r="L23" s="159">
        <f t="shared" si="1"/>
        <v>0</v>
      </c>
      <c r="M23" s="132">
        <f t="shared" si="1"/>
        <v>0</v>
      </c>
      <c r="N23" s="132">
        <f t="shared" si="1"/>
        <v>0</v>
      </c>
      <c r="O23" s="132">
        <f t="shared" si="1"/>
        <v>0</v>
      </c>
      <c r="P23" s="132">
        <f t="shared" si="1"/>
        <v>0</v>
      </c>
      <c r="Q23" s="132">
        <f t="shared" si="1"/>
        <v>0</v>
      </c>
      <c r="R23" s="159">
        <f t="shared" si="1"/>
        <v>0</v>
      </c>
      <c r="S23" s="159">
        <f t="shared" si="1"/>
        <v>0</v>
      </c>
      <c r="T23" s="132">
        <f t="shared" si="1"/>
        <v>0</v>
      </c>
      <c r="U23" s="132">
        <f t="shared" si="1"/>
        <v>0</v>
      </c>
      <c r="V23" s="132">
        <f t="shared" si="1"/>
        <v>0</v>
      </c>
      <c r="W23" s="132">
        <f t="shared" si="1"/>
        <v>0</v>
      </c>
      <c r="X23" s="132">
        <f t="shared" si="1"/>
        <v>0</v>
      </c>
      <c r="Y23" s="159">
        <f t="shared" si="1"/>
        <v>0</v>
      </c>
      <c r="Z23" s="159">
        <f t="shared" si="1"/>
        <v>0</v>
      </c>
      <c r="AA23" s="132">
        <f t="shared" si="1"/>
        <v>0</v>
      </c>
      <c r="AB23" s="132">
        <f t="shared" si="1"/>
        <v>0</v>
      </c>
      <c r="AC23" s="132">
        <f t="shared" si="1"/>
        <v>0</v>
      </c>
      <c r="AD23" s="132">
        <f t="shared" si="1"/>
        <v>0</v>
      </c>
      <c r="AE23" s="132">
        <f t="shared" si="1"/>
        <v>0</v>
      </c>
      <c r="AF23" s="159">
        <f t="shared" si="1"/>
        <v>0</v>
      </c>
      <c r="AG23" s="159">
        <f t="shared" si="1"/>
        <v>0</v>
      </c>
      <c r="AH23" s="62">
        <f t="shared" si="1"/>
        <v>0</v>
      </c>
      <c r="AI23" s="29"/>
      <c r="AJ23" s="72"/>
    </row>
    <row r="24" spans="1:36" ht="15.6" customHeight="1" thickTop="1" x14ac:dyDescent="0.2">
      <c r="A24" s="27"/>
      <c r="B24" s="2"/>
      <c r="C24" s="142"/>
      <c r="D24" s="160"/>
      <c r="E24" s="160"/>
      <c r="F24" s="143"/>
      <c r="G24" s="143"/>
      <c r="H24" s="143"/>
      <c r="I24" s="143"/>
      <c r="J24" s="143"/>
      <c r="K24" s="160"/>
      <c r="L24" s="160"/>
      <c r="M24" s="143"/>
      <c r="N24" s="143"/>
      <c r="O24" s="143"/>
      <c r="P24" s="143"/>
      <c r="Q24" s="143"/>
      <c r="R24" s="160"/>
      <c r="S24" s="160"/>
      <c r="T24" s="143"/>
      <c r="U24" s="143"/>
      <c r="V24" s="143"/>
      <c r="W24" s="143"/>
      <c r="X24" s="143"/>
      <c r="Y24" s="160"/>
      <c r="Z24" s="160"/>
      <c r="AA24" s="143"/>
      <c r="AB24" s="143"/>
      <c r="AC24" s="143"/>
      <c r="AD24" s="143"/>
      <c r="AE24" s="143"/>
      <c r="AF24" s="160"/>
      <c r="AG24" s="166"/>
      <c r="AH24" s="15"/>
      <c r="AI24" s="29"/>
      <c r="AJ24" s="72"/>
    </row>
    <row r="25" spans="1:36" ht="15.6" customHeight="1" x14ac:dyDescent="0.2">
      <c r="A25" s="24" t="s">
        <v>0</v>
      </c>
      <c r="B25" s="2"/>
      <c r="C25" s="134"/>
      <c r="D25" s="161"/>
      <c r="E25" s="161"/>
      <c r="F25" s="135"/>
      <c r="G25" s="135"/>
      <c r="H25" s="135"/>
      <c r="I25" s="135"/>
      <c r="J25" s="135"/>
      <c r="K25" s="161"/>
      <c r="L25" s="161"/>
      <c r="M25" s="135"/>
      <c r="N25" s="135"/>
      <c r="O25" s="135"/>
      <c r="P25" s="135"/>
      <c r="Q25" s="135"/>
      <c r="R25" s="161"/>
      <c r="S25" s="161"/>
      <c r="T25" s="135"/>
      <c r="U25" s="135"/>
      <c r="V25" s="135"/>
      <c r="W25" s="135"/>
      <c r="X25" s="135"/>
      <c r="Y25" s="161"/>
      <c r="Z25" s="161"/>
      <c r="AA25" s="135"/>
      <c r="AB25" s="135"/>
      <c r="AC25" s="135"/>
      <c r="AD25" s="135"/>
      <c r="AE25" s="135"/>
      <c r="AF25" s="161"/>
      <c r="AG25" s="167"/>
      <c r="AH25" s="15">
        <f>SUM(C25:AG25)</f>
        <v>0</v>
      </c>
      <c r="AI25" s="29"/>
      <c r="AJ25" s="72"/>
    </row>
    <row r="26" spans="1:36" ht="15.6" customHeight="1" x14ac:dyDescent="0.2">
      <c r="A26" s="24" t="s">
        <v>1</v>
      </c>
      <c r="B26" s="2"/>
      <c r="C26" s="134"/>
      <c r="D26" s="161"/>
      <c r="E26" s="161"/>
      <c r="F26" s="135"/>
      <c r="G26" s="135"/>
      <c r="H26" s="135"/>
      <c r="I26" s="135"/>
      <c r="J26" s="135"/>
      <c r="K26" s="161"/>
      <c r="L26" s="161"/>
      <c r="M26" s="135"/>
      <c r="N26" s="135"/>
      <c r="O26" s="135"/>
      <c r="P26" s="135"/>
      <c r="Q26" s="135"/>
      <c r="R26" s="161"/>
      <c r="S26" s="161"/>
      <c r="T26" s="135"/>
      <c r="U26" s="135"/>
      <c r="V26" s="135"/>
      <c r="W26" s="135"/>
      <c r="X26" s="135"/>
      <c r="Y26" s="161"/>
      <c r="Z26" s="161"/>
      <c r="AA26" s="135"/>
      <c r="AB26" s="135"/>
      <c r="AC26" s="135"/>
      <c r="AD26" s="135"/>
      <c r="AE26" s="135"/>
      <c r="AF26" s="161"/>
      <c r="AG26" s="167"/>
      <c r="AH26" s="15">
        <f>SUM(C26:AG26)</f>
        <v>0</v>
      </c>
      <c r="AI26" s="29"/>
      <c r="AJ26" s="72"/>
    </row>
    <row r="27" spans="1:36" ht="15.6" customHeight="1" thickBot="1" x14ac:dyDescent="0.25">
      <c r="A27" s="26" t="s">
        <v>2</v>
      </c>
      <c r="B27" s="3"/>
      <c r="C27" s="144"/>
      <c r="D27" s="162"/>
      <c r="E27" s="162"/>
      <c r="F27" s="145"/>
      <c r="G27" s="145"/>
      <c r="H27" s="145"/>
      <c r="I27" s="145"/>
      <c r="J27" s="145"/>
      <c r="K27" s="162"/>
      <c r="L27" s="162"/>
      <c r="M27" s="145"/>
      <c r="N27" s="145"/>
      <c r="O27" s="145"/>
      <c r="P27" s="145"/>
      <c r="Q27" s="145"/>
      <c r="R27" s="162"/>
      <c r="S27" s="162"/>
      <c r="T27" s="145"/>
      <c r="U27" s="145"/>
      <c r="V27" s="145"/>
      <c r="W27" s="145"/>
      <c r="X27" s="145"/>
      <c r="Y27" s="162"/>
      <c r="Z27" s="162"/>
      <c r="AA27" s="145"/>
      <c r="AB27" s="145"/>
      <c r="AC27" s="145"/>
      <c r="AD27" s="145"/>
      <c r="AE27" s="145"/>
      <c r="AF27" s="162"/>
      <c r="AG27" s="168"/>
      <c r="AH27" s="21">
        <f>SUM(C27:AG27)</f>
        <v>0</v>
      </c>
      <c r="AI27" s="29"/>
      <c r="AJ27" s="72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64"/>
      <c r="AI28" s="29"/>
      <c r="AJ28" s="72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2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63"/>
      <c r="AI30" s="29"/>
      <c r="AJ30" s="72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29"/>
      <c r="AH31" s="69"/>
      <c r="AI31" s="29"/>
      <c r="AJ31" s="72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63"/>
      <c r="AI32" s="29"/>
      <c r="AJ32" s="72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63"/>
      <c r="AI33" s="29"/>
      <c r="AJ33" s="72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29"/>
      <c r="AH34" s="69"/>
      <c r="AI34" s="29"/>
      <c r="AJ34" s="72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63"/>
      <c r="AI35" s="29"/>
      <c r="AJ35" s="72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63"/>
      <c r="AI36" s="29"/>
      <c r="AJ36" s="72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29"/>
      <c r="AH37" s="69"/>
      <c r="AI37" s="29"/>
      <c r="AJ37" s="72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63"/>
      <c r="AI38" s="29"/>
      <c r="AJ38" s="72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63"/>
      <c r="AI39" s="29"/>
      <c r="AJ39" s="72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63"/>
      <c r="AI40" s="29"/>
      <c r="AJ40" s="72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63"/>
      <c r="AI41" s="29"/>
      <c r="AJ41" s="72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63"/>
      <c r="AI42" s="29"/>
      <c r="AJ42" s="72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63"/>
      <c r="AI43" s="29"/>
      <c r="AJ43" s="72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63"/>
      <c r="AI44" s="29"/>
      <c r="AJ44" s="72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63"/>
      <c r="AI45" s="29"/>
      <c r="AJ45" s="72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63"/>
      <c r="AI46" s="29"/>
      <c r="AJ46" s="72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63"/>
      <c r="AI47" s="29"/>
      <c r="AJ47" s="72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63"/>
      <c r="AI48" s="29"/>
      <c r="AJ48" s="72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63"/>
      <c r="AI49" s="29"/>
      <c r="AJ49" s="72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63"/>
      <c r="AI50" s="29"/>
      <c r="AJ50" s="72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63"/>
      <c r="AI51" s="29"/>
      <c r="AJ51" s="72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63"/>
      <c r="AI52" s="29"/>
      <c r="AJ52" s="72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63"/>
      <c r="AI53" s="29"/>
      <c r="AJ53" s="72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63"/>
      <c r="AI54" s="29"/>
      <c r="AJ54" s="72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63"/>
      <c r="AI55" s="29"/>
      <c r="AJ55" s="72"/>
    </row>
  </sheetData>
  <protectedRanges>
    <protectedRange algorithmName="SHA-512" hashValue="PE6BJ/DCqq+stPi6gEw295ptVLs1d5MsjpG+w1q1ls9h0Q3VTqe9KNy9wayOXNB9XucJKGAt+/93R25SfCOdhA==" saltValue="SyFWngRRntCDy1CX4xFAkg==" spinCount="100000" sqref="C12:AG22 C24:AG27" name="invulveld"/>
  </protectedRanges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55"/>
  <sheetViews>
    <sheetView zoomScaleNormal="100" workbookViewId="0">
      <selection activeCell="C23" sqref="C23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2" width="4.42578125" customWidth="1"/>
    <col min="33" max="33" width="14.7109375" customWidth="1"/>
  </cols>
  <sheetData>
    <row r="1" spans="1:36" x14ac:dyDescent="0.2">
      <c r="A1" s="28" t="s">
        <v>16</v>
      </c>
      <c r="B1" s="28"/>
      <c r="C1" s="184" t="s">
        <v>8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63"/>
      <c r="AH1" s="29"/>
      <c r="AI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63"/>
      <c r="AH2" s="29"/>
      <c r="AI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63"/>
      <c r="AH3" s="29"/>
      <c r="AI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63"/>
      <c r="AH4" s="29"/>
      <c r="AI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63"/>
      <c r="AH5" s="29"/>
      <c r="AI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63"/>
      <c r="AH6" s="29"/>
      <c r="AI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63"/>
      <c r="AH7" s="29"/>
      <c r="AI7" s="29"/>
      <c r="AJ7" s="75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64"/>
      <c r="AH8" s="29"/>
      <c r="AI8" s="29"/>
      <c r="AJ8" s="75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64"/>
      <c r="AH9" s="29"/>
      <c r="AI9" s="29"/>
      <c r="AJ9" s="75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8"/>
      <c r="AH10" s="29"/>
      <c r="AI10" s="29"/>
      <c r="AJ10" s="75"/>
    </row>
    <row r="11" spans="1:36" ht="14.25" thickTop="1" thickBot="1" x14ac:dyDescent="0.25">
      <c r="A11" s="4" t="s">
        <v>23</v>
      </c>
      <c r="B11" s="23" t="s">
        <v>24</v>
      </c>
      <c r="C11" s="111">
        <v>1</v>
      </c>
      <c r="D11" s="111">
        <v>2</v>
      </c>
      <c r="E11" s="110">
        <v>3</v>
      </c>
      <c r="F11" s="110">
        <v>4</v>
      </c>
      <c r="G11" s="110">
        <v>5</v>
      </c>
      <c r="H11" s="110">
        <v>6</v>
      </c>
      <c r="I11" s="110">
        <v>7</v>
      </c>
      <c r="J11" s="111">
        <v>8</v>
      </c>
      <c r="K11" s="111">
        <v>9</v>
      </c>
      <c r="L11" s="110">
        <v>10</v>
      </c>
      <c r="M11" s="110">
        <v>11</v>
      </c>
      <c r="N11" s="110">
        <v>12</v>
      </c>
      <c r="O11" s="110">
        <v>13</v>
      </c>
      <c r="P11" s="110">
        <v>14</v>
      </c>
      <c r="Q11" s="111">
        <v>15</v>
      </c>
      <c r="R11" s="111">
        <v>16</v>
      </c>
      <c r="S11" s="110">
        <v>17</v>
      </c>
      <c r="T11" s="110">
        <v>18</v>
      </c>
      <c r="U11" s="110">
        <v>19</v>
      </c>
      <c r="V11" s="110">
        <v>20</v>
      </c>
      <c r="W11" s="110">
        <v>21</v>
      </c>
      <c r="X11" s="111">
        <v>22</v>
      </c>
      <c r="Y11" s="111">
        <v>23</v>
      </c>
      <c r="Z11" s="110">
        <v>24</v>
      </c>
      <c r="AA11" s="110">
        <v>25</v>
      </c>
      <c r="AB11" s="110">
        <v>26</v>
      </c>
      <c r="AC11" s="110">
        <v>27</v>
      </c>
      <c r="AD11" s="110">
        <v>28</v>
      </c>
      <c r="AE11" s="111">
        <v>29</v>
      </c>
      <c r="AF11" s="111">
        <v>30</v>
      </c>
      <c r="AG11" s="8" t="s">
        <v>3</v>
      </c>
      <c r="AH11" s="29"/>
      <c r="AI11" s="29"/>
      <c r="AJ11" s="75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115"/>
      <c r="D12" s="116"/>
      <c r="E12" s="115"/>
      <c r="F12" s="115"/>
      <c r="G12" s="115"/>
      <c r="H12" s="96"/>
      <c r="I12" s="96"/>
      <c r="J12" s="116"/>
      <c r="K12" s="116"/>
      <c r="L12" s="115"/>
      <c r="M12" s="115"/>
      <c r="N12" s="115"/>
      <c r="O12" s="96"/>
      <c r="P12" s="96"/>
      <c r="Q12" s="116"/>
      <c r="R12" s="116"/>
      <c r="S12" s="115"/>
      <c r="T12" s="115"/>
      <c r="U12" s="115"/>
      <c r="V12" s="96"/>
      <c r="W12" s="96"/>
      <c r="X12" s="116"/>
      <c r="Y12" s="116"/>
      <c r="Z12" s="115"/>
      <c r="AA12" s="115"/>
      <c r="AB12" s="115"/>
      <c r="AC12" s="96"/>
      <c r="AD12" s="96"/>
      <c r="AE12" s="116"/>
      <c r="AF12" s="116"/>
      <c r="AG12" s="15">
        <f t="shared" ref="AG12:AG21" si="0">SUM(C12:AF12)</f>
        <v>0</v>
      </c>
      <c r="AH12" s="29"/>
      <c r="AI12" s="29"/>
      <c r="AJ12" s="75"/>
    </row>
    <row r="13" spans="1:36" ht="15.6" customHeight="1" x14ac:dyDescent="0.2">
      <c r="A13" s="81">
        <f>totalen!A12</f>
        <v>2</v>
      </c>
      <c r="B13" s="83">
        <f>+totalen!B12</f>
        <v>0</v>
      </c>
      <c r="C13" s="115"/>
      <c r="D13" s="116"/>
      <c r="E13" s="115"/>
      <c r="F13" s="115"/>
      <c r="G13" s="115"/>
      <c r="H13" s="96"/>
      <c r="I13" s="96"/>
      <c r="J13" s="116"/>
      <c r="K13" s="116"/>
      <c r="L13" s="115"/>
      <c r="M13" s="115"/>
      <c r="N13" s="115"/>
      <c r="O13" s="96"/>
      <c r="P13" s="96"/>
      <c r="Q13" s="116"/>
      <c r="R13" s="116"/>
      <c r="S13" s="115"/>
      <c r="T13" s="115"/>
      <c r="U13" s="115"/>
      <c r="V13" s="96"/>
      <c r="W13" s="96"/>
      <c r="X13" s="116"/>
      <c r="Y13" s="116"/>
      <c r="Z13" s="115"/>
      <c r="AA13" s="115"/>
      <c r="AB13" s="115"/>
      <c r="AC13" s="96"/>
      <c r="AD13" s="96"/>
      <c r="AE13" s="116"/>
      <c r="AF13" s="116"/>
      <c r="AG13" s="15">
        <f t="shared" si="0"/>
        <v>0</v>
      </c>
      <c r="AH13" s="29"/>
      <c r="AI13" s="29"/>
      <c r="AJ13" s="75"/>
    </row>
    <row r="14" spans="1:36" ht="15.6" customHeight="1" x14ac:dyDescent="0.2">
      <c r="A14" s="81">
        <f>totalen!A13</f>
        <v>3</v>
      </c>
      <c r="B14" s="83">
        <f>+totalen!B13</f>
        <v>0</v>
      </c>
      <c r="C14" s="115"/>
      <c r="D14" s="116"/>
      <c r="E14" s="115"/>
      <c r="F14" s="115"/>
      <c r="G14" s="115"/>
      <c r="H14" s="96"/>
      <c r="I14" s="96"/>
      <c r="J14" s="116"/>
      <c r="K14" s="116"/>
      <c r="L14" s="115"/>
      <c r="M14" s="115"/>
      <c r="N14" s="115"/>
      <c r="O14" s="96"/>
      <c r="P14" s="96"/>
      <c r="Q14" s="116"/>
      <c r="R14" s="116"/>
      <c r="S14" s="115"/>
      <c r="T14" s="115"/>
      <c r="U14" s="115"/>
      <c r="V14" s="96"/>
      <c r="W14" s="96"/>
      <c r="X14" s="116"/>
      <c r="Y14" s="116"/>
      <c r="Z14" s="115"/>
      <c r="AA14" s="115"/>
      <c r="AB14" s="115"/>
      <c r="AC14" s="96"/>
      <c r="AD14" s="96"/>
      <c r="AE14" s="116"/>
      <c r="AF14" s="116"/>
      <c r="AG14" s="15">
        <f t="shared" si="0"/>
        <v>0</v>
      </c>
      <c r="AH14" s="29"/>
      <c r="AI14" s="29"/>
      <c r="AJ14" s="75"/>
    </row>
    <row r="15" spans="1:36" ht="15.6" customHeight="1" x14ac:dyDescent="0.2">
      <c r="A15" s="81">
        <f>totalen!A14</f>
        <v>4</v>
      </c>
      <c r="B15" s="83">
        <f>+totalen!B14</f>
        <v>0</v>
      </c>
      <c r="C15" s="115"/>
      <c r="D15" s="116"/>
      <c r="E15" s="115"/>
      <c r="F15" s="115"/>
      <c r="G15" s="115"/>
      <c r="H15" s="96"/>
      <c r="I15" s="96"/>
      <c r="J15" s="116"/>
      <c r="K15" s="116"/>
      <c r="L15" s="115"/>
      <c r="M15" s="115"/>
      <c r="N15" s="115"/>
      <c r="O15" s="96"/>
      <c r="P15" s="96"/>
      <c r="Q15" s="116"/>
      <c r="R15" s="116"/>
      <c r="S15" s="115"/>
      <c r="T15" s="115"/>
      <c r="U15" s="115"/>
      <c r="V15" s="96"/>
      <c r="W15" s="96"/>
      <c r="X15" s="116"/>
      <c r="Y15" s="116"/>
      <c r="Z15" s="115"/>
      <c r="AA15" s="115"/>
      <c r="AB15" s="115"/>
      <c r="AC15" s="96"/>
      <c r="AD15" s="96"/>
      <c r="AE15" s="116"/>
      <c r="AF15" s="116"/>
      <c r="AG15" s="15">
        <f t="shared" si="0"/>
        <v>0</v>
      </c>
      <c r="AH15" s="29"/>
      <c r="AI15" s="29"/>
      <c r="AJ15" s="75"/>
    </row>
    <row r="16" spans="1:36" ht="15.6" customHeight="1" x14ac:dyDescent="0.2">
      <c r="A16" s="81">
        <f>totalen!A15</f>
        <v>5</v>
      </c>
      <c r="B16" s="83">
        <f>+totalen!B15</f>
        <v>0</v>
      </c>
      <c r="C16" s="115"/>
      <c r="D16" s="116"/>
      <c r="E16" s="115"/>
      <c r="F16" s="115"/>
      <c r="G16" s="115"/>
      <c r="H16" s="96"/>
      <c r="I16" s="96"/>
      <c r="J16" s="116"/>
      <c r="K16" s="116"/>
      <c r="L16" s="115"/>
      <c r="M16" s="115"/>
      <c r="N16" s="115"/>
      <c r="O16" s="96"/>
      <c r="P16" s="96"/>
      <c r="Q16" s="116"/>
      <c r="R16" s="116"/>
      <c r="S16" s="115"/>
      <c r="T16" s="115"/>
      <c r="U16" s="115"/>
      <c r="V16" s="96"/>
      <c r="W16" s="96"/>
      <c r="X16" s="116"/>
      <c r="Y16" s="116"/>
      <c r="Z16" s="115"/>
      <c r="AA16" s="115"/>
      <c r="AB16" s="115"/>
      <c r="AC16" s="96"/>
      <c r="AD16" s="96"/>
      <c r="AE16" s="116"/>
      <c r="AF16" s="116"/>
      <c r="AG16" s="15">
        <f t="shared" si="0"/>
        <v>0</v>
      </c>
      <c r="AH16" s="29"/>
      <c r="AI16" s="29"/>
      <c r="AJ16" s="75"/>
    </row>
    <row r="17" spans="1:36" ht="15.6" customHeight="1" x14ac:dyDescent="0.2">
      <c r="A17" s="81">
        <f>totalen!A16</f>
        <v>6</v>
      </c>
      <c r="B17" s="83">
        <f>+totalen!B16</f>
        <v>0</v>
      </c>
      <c r="C17" s="115"/>
      <c r="D17" s="116"/>
      <c r="E17" s="115"/>
      <c r="F17" s="115"/>
      <c r="G17" s="115"/>
      <c r="H17" s="96"/>
      <c r="I17" s="96"/>
      <c r="J17" s="116"/>
      <c r="K17" s="116"/>
      <c r="L17" s="115"/>
      <c r="M17" s="115"/>
      <c r="N17" s="115"/>
      <c r="O17" s="96"/>
      <c r="P17" s="96"/>
      <c r="Q17" s="116"/>
      <c r="R17" s="116"/>
      <c r="S17" s="115"/>
      <c r="T17" s="115"/>
      <c r="U17" s="115"/>
      <c r="V17" s="96"/>
      <c r="W17" s="96"/>
      <c r="X17" s="116"/>
      <c r="Y17" s="116"/>
      <c r="Z17" s="115"/>
      <c r="AA17" s="115"/>
      <c r="AB17" s="115"/>
      <c r="AC17" s="96"/>
      <c r="AD17" s="96"/>
      <c r="AE17" s="116"/>
      <c r="AF17" s="116"/>
      <c r="AG17" s="15">
        <f t="shared" si="0"/>
        <v>0</v>
      </c>
      <c r="AH17" s="29"/>
      <c r="AI17" s="29"/>
      <c r="AJ17" s="75"/>
    </row>
    <row r="18" spans="1:36" ht="15.6" customHeight="1" x14ac:dyDescent="0.2">
      <c r="A18" s="81">
        <f>totalen!A17</f>
        <v>7</v>
      </c>
      <c r="B18" s="83">
        <f>+totalen!B17</f>
        <v>0</v>
      </c>
      <c r="C18" s="115"/>
      <c r="D18" s="116"/>
      <c r="E18" s="115"/>
      <c r="F18" s="115"/>
      <c r="G18" s="115"/>
      <c r="H18" s="96"/>
      <c r="I18" s="96"/>
      <c r="J18" s="116"/>
      <c r="K18" s="116"/>
      <c r="L18" s="115"/>
      <c r="M18" s="115"/>
      <c r="N18" s="115"/>
      <c r="O18" s="96"/>
      <c r="P18" s="96"/>
      <c r="Q18" s="116"/>
      <c r="R18" s="116"/>
      <c r="S18" s="115"/>
      <c r="T18" s="115"/>
      <c r="U18" s="115"/>
      <c r="V18" s="96"/>
      <c r="W18" s="96"/>
      <c r="X18" s="116"/>
      <c r="Y18" s="116"/>
      <c r="Z18" s="115"/>
      <c r="AA18" s="115"/>
      <c r="AB18" s="115"/>
      <c r="AC18" s="96"/>
      <c r="AD18" s="96"/>
      <c r="AE18" s="116"/>
      <c r="AF18" s="116"/>
      <c r="AG18" s="15">
        <f t="shared" si="0"/>
        <v>0</v>
      </c>
      <c r="AH18" s="29"/>
      <c r="AI18" s="29"/>
      <c r="AJ18" s="75"/>
    </row>
    <row r="19" spans="1:36" ht="15.6" customHeight="1" x14ac:dyDescent="0.2">
      <c r="A19" s="81">
        <f>totalen!A18</f>
        <v>8</v>
      </c>
      <c r="B19" s="83">
        <f>+totalen!B18</f>
        <v>0</v>
      </c>
      <c r="C19" s="115"/>
      <c r="D19" s="116"/>
      <c r="E19" s="115"/>
      <c r="F19" s="115"/>
      <c r="G19" s="115"/>
      <c r="H19" s="96"/>
      <c r="I19" s="96"/>
      <c r="J19" s="116"/>
      <c r="K19" s="116"/>
      <c r="L19" s="115"/>
      <c r="M19" s="115"/>
      <c r="N19" s="115"/>
      <c r="O19" s="96"/>
      <c r="P19" s="96"/>
      <c r="Q19" s="116"/>
      <c r="R19" s="116"/>
      <c r="S19" s="115"/>
      <c r="T19" s="115"/>
      <c r="U19" s="115"/>
      <c r="V19" s="96"/>
      <c r="W19" s="96"/>
      <c r="X19" s="116"/>
      <c r="Y19" s="116"/>
      <c r="Z19" s="115"/>
      <c r="AA19" s="115"/>
      <c r="AB19" s="115"/>
      <c r="AC19" s="96"/>
      <c r="AD19" s="96"/>
      <c r="AE19" s="116"/>
      <c r="AF19" s="116"/>
      <c r="AG19" s="15">
        <f t="shared" si="0"/>
        <v>0</v>
      </c>
      <c r="AH19" s="29"/>
      <c r="AI19" s="29"/>
      <c r="AJ19" s="75"/>
    </row>
    <row r="20" spans="1:36" ht="15.6" customHeight="1" x14ac:dyDescent="0.2">
      <c r="A20" s="81">
        <f>totalen!A19</f>
        <v>9</v>
      </c>
      <c r="B20" s="83">
        <f>+totalen!B19</f>
        <v>0</v>
      </c>
      <c r="C20" s="115"/>
      <c r="D20" s="116"/>
      <c r="E20" s="115"/>
      <c r="F20" s="115"/>
      <c r="G20" s="115"/>
      <c r="H20" s="96"/>
      <c r="I20" s="96"/>
      <c r="J20" s="116"/>
      <c r="K20" s="116"/>
      <c r="L20" s="115"/>
      <c r="M20" s="115"/>
      <c r="N20" s="115"/>
      <c r="O20" s="96"/>
      <c r="P20" s="96"/>
      <c r="Q20" s="116"/>
      <c r="R20" s="116"/>
      <c r="S20" s="115"/>
      <c r="T20" s="115"/>
      <c r="U20" s="115"/>
      <c r="V20" s="96"/>
      <c r="W20" s="96"/>
      <c r="X20" s="116"/>
      <c r="Y20" s="116"/>
      <c r="Z20" s="115"/>
      <c r="AA20" s="115"/>
      <c r="AB20" s="115"/>
      <c r="AC20" s="96"/>
      <c r="AD20" s="96"/>
      <c r="AE20" s="116"/>
      <c r="AF20" s="116"/>
      <c r="AG20" s="15">
        <f t="shared" si="0"/>
        <v>0</v>
      </c>
      <c r="AH20" s="29"/>
      <c r="AI20" s="29"/>
      <c r="AJ20" s="75"/>
    </row>
    <row r="21" spans="1:36" ht="15.6" customHeight="1" x14ac:dyDescent="0.2">
      <c r="A21" s="81">
        <f>totalen!A20</f>
        <v>10</v>
      </c>
      <c r="B21" s="83">
        <f>+totalen!B20</f>
        <v>0</v>
      </c>
      <c r="C21" s="115"/>
      <c r="D21" s="116"/>
      <c r="E21" s="115"/>
      <c r="F21" s="115"/>
      <c r="G21" s="115"/>
      <c r="H21" s="96"/>
      <c r="I21" s="96"/>
      <c r="J21" s="116"/>
      <c r="K21" s="116"/>
      <c r="L21" s="115"/>
      <c r="M21" s="115"/>
      <c r="N21" s="115"/>
      <c r="O21" s="96"/>
      <c r="P21" s="96"/>
      <c r="Q21" s="116"/>
      <c r="R21" s="116"/>
      <c r="S21" s="115"/>
      <c r="T21" s="115"/>
      <c r="U21" s="115"/>
      <c r="V21" s="96"/>
      <c r="W21" s="96"/>
      <c r="X21" s="116"/>
      <c r="Y21" s="116"/>
      <c r="Z21" s="115"/>
      <c r="AA21" s="115"/>
      <c r="AB21" s="115"/>
      <c r="AC21" s="96"/>
      <c r="AD21" s="96"/>
      <c r="AE21" s="116"/>
      <c r="AF21" s="116"/>
      <c r="AG21" s="15">
        <f t="shared" si="0"/>
        <v>0</v>
      </c>
      <c r="AH21" s="29"/>
      <c r="AI21" s="29"/>
      <c r="AJ21" s="75"/>
    </row>
    <row r="22" spans="1:36" ht="15.6" customHeight="1" thickBot="1" x14ac:dyDescent="0.25">
      <c r="A22" s="61"/>
      <c r="B22" s="108"/>
      <c r="C22" s="115"/>
      <c r="D22" s="116"/>
      <c r="E22" s="115"/>
      <c r="F22" s="115"/>
      <c r="G22" s="115"/>
      <c r="H22" s="96"/>
      <c r="I22" s="96"/>
      <c r="J22" s="116"/>
      <c r="K22" s="116"/>
      <c r="L22" s="115"/>
      <c r="M22" s="115"/>
      <c r="N22" s="115"/>
      <c r="O22" s="96"/>
      <c r="P22" s="96"/>
      <c r="Q22" s="116"/>
      <c r="R22" s="116"/>
      <c r="S22" s="115"/>
      <c r="T22" s="115"/>
      <c r="U22" s="115"/>
      <c r="V22" s="96"/>
      <c r="W22" s="96"/>
      <c r="X22" s="116"/>
      <c r="Y22" s="116"/>
      <c r="Z22" s="115"/>
      <c r="AA22" s="115"/>
      <c r="AB22" s="115"/>
      <c r="AC22" s="96"/>
      <c r="AD22" s="96"/>
      <c r="AE22" s="116"/>
      <c r="AF22" s="116"/>
      <c r="AG22" s="15"/>
      <c r="AH22" s="29"/>
      <c r="AI22" s="29"/>
      <c r="AJ22" s="75"/>
    </row>
    <row r="23" spans="1:36" ht="15.6" customHeight="1" thickTop="1" thickBot="1" x14ac:dyDescent="0.25">
      <c r="A23" s="7" t="s">
        <v>22</v>
      </c>
      <c r="B23" s="47"/>
      <c r="C23" s="119">
        <f t="shared" ref="C23:AG23" si="1">SUM(C12:C22)</f>
        <v>0</v>
      </c>
      <c r="D23" s="10">
        <f t="shared" si="1"/>
        <v>0</v>
      </c>
      <c r="E23" s="10">
        <f t="shared" si="1"/>
        <v>0</v>
      </c>
      <c r="F23" s="10">
        <f>SUM(F12:F21)</f>
        <v>0</v>
      </c>
      <c r="G23" s="10">
        <f t="shared" si="1"/>
        <v>0</v>
      </c>
      <c r="H23" s="87">
        <f t="shared" si="1"/>
        <v>0</v>
      </c>
      <c r="I23" s="87">
        <f t="shared" si="1"/>
        <v>0</v>
      </c>
      <c r="J23" s="10">
        <f t="shared" si="1"/>
        <v>0</v>
      </c>
      <c r="K23" s="10">
        <f t="shared" si="1"/>
        <v>0</v>
      </c>
      <c r="L23" s="10">
        <f t="shared" si="1"/>
        <v>0</v>
      </c>
      <c r="M23" s="10">
        <f t="shared" si="1"/>
        <v>0</v>
      </c>
      <c r="N23" s="10">
        <f t="shared" si="1"/>
        <v>0</v>
      </c>
      <c r="O23" s="87">
        <f t="shared" si="1"/>
        <v>0</v>
      </c>
      <c r="P23" s="87">
        <f t="shared" si="1"/>
        <v>0</v>
      </c>
      <c r="Q23" s="10">
        <f t="shared" si="1"/>
        <v>0</v>
      </c>
      <c r="R23" s="10">
        <f t="shared" si="1"/>
        <v>0</v>
      </c>
      <c r="S23" s="10">
        <f t="shared" si="1"/>
        <v>0</v>
      </c>
      <c r="T23" s="10">
        <f t="shared" si="1"/>
        <v>0</v>
      </c>
      <c r="U23" s="10">
        <f t="shared" si="1"/>
        <v>0</v>
      </c>
      <c r="V23" s="87">
        <f t="shared" si="1"/>
        <v>0</v>
      </c>
      <c r="W23" s="87">
        <f t="shared" si="1"/>
        <v>0</v>
      </c>
      <c r="X23" s="10">
        <f t="shared" si="1"/>
        <v>0</v>
      </c>
      <c r="Y23" s="10">
        <f t="shared" si="1"/>
        <v>0</v>
      </c>
      <c r="Z23" s="10">
        <f t="shared" si="1"/>
        <v>0</v>
      </c>
      <c r="AA23" s="10">
        <f t="shared" si="1"/>
        <v>0</v>
      </c>
      <c r="AB23" s="10">
        <f t="shared" si="1"/>
        <v>0</v>
      </c>
      <c r="AC23" s="87">
        <f t="shared" si="1"/>
        <v>0</v>
      </c>
      <c r="AD23" s="87">
        <f t="shared" si="1"/>
        <v>0</v>
      </c>
      <c r="AE23" s="10">
        <f t="shared" si="1"/>
        <v>0</v>
      </c>
      <c r="AF23" s="10">
        <f t="shared" si="1"/>
        <v>0</v>
      </c>
      <c r="AG23" s="22">
        <f t="shared" si="1"/>
        <v>0</v>
      </c>
      <c r="AH23" s="29"/>
      <c r="AI23" s="29"/>
      <c r="AJ23" s="75"/>
    </row>
    <row r="24" spans="1:36" ht="15.6" customHeight="1" thickTop="1" x14ac:dyDescent="0.2">
      <c r="A24" s="27"/>
      <c r="B24" s="51"/>
      <c r="C24" s="120"/>
      <c r="D24" s="120"/>
      <c r="E24" s="121"/>
      <c r="F24" s="121"/>
      <c r="G24" s="121"/>
      <c r="H24" s="89"/>
      <c r="I24" s="89"/>
      <c r="J24" s="120"/>
      <c r="K24" s="120"/>
      <c r="L24" s="121"/>
      <c r="M24" s="121"/>
      <c r="N24" s="121"/>
      <c r="O24" s="89"/>
      <c r="P24" s="89"/>
      <c r="Q24" s="120"/>
      <c r="R24" s="120"/>
      <c r="S24" s="121"/>
      <c r="T24" s="121"/>
      <c r="U24" s="121"/>
      <c r="V24" s="89"/>
      <c r="W24" s="89"/>
      <c r="X24" s="120"/>
      <c r="Y24" s="120"/>
      <c r="Z24" s="121"/>
      <c r="AA24" s="121"/>
      <c r="AB24" s="121"/>
      <c r="AC24" s="89"/>
      <c r="AD24" s="89"/>
      <c r="AE24" s="120"/>
      <c r="AF24" s="120"/>
      <c r="AG24" s="15"/>
      <c r="AH24" s="29"/>
      <c r="AI24" s="29"/>
      <c r="AJ24" s="75"/>
    </row>
    <row r="25" spans="1:36" ht="15.6" customHeight="1" x14ac:dyDescent="0.2">
      <c r="A25" s="24" t="s">
        <v>0</v>
      </c>
      <c r="B25" s="51"/>
      <c r="C25" s="120"/>
      <c r="D25" s="120"/>
      <c r="E25" s="121"/>
      <c r="F25" s="121"/>
      <c r="G25" s="121"/>
      <c r="H25" s="89"/>
      <c r="I25" s="89"/>
      <c r="J25" s="120"/>
      <c r="K25" s="120"/>
      <c r="L25" s="121"/>
      <c r="M25" s="121"/>
      <c r="N25" s="121"/>
      <c r="O25" s="89"/>
      <c r="P25" s="89"/>
      <c r="Q25" s="120"/>
      <c r="R25" s="120"/>
      <c r="S25" s="121"/>
      <c r="T25" s="121"/>
      <c r="U25" s="121"/>
      <c r="V25" s="89"/>
      <c r="W25" s="89"/>
      <c r="X25" s="120"/>
      <c r="Y25" s="120"/>
      <c r="Z25" s="121"/>
      <c r="AA25" s="121"/>
      <c r="AB25" s="121"/>
      <c r="AC25" s="89"/>
      <c r="AD25" s="89"/>
      <c r="AE25" s="120"/>
      <c r="AF25" s="120"/>
      <c r="AG25" s="15">
        <f>SUM(C25:AF25)</f>
        <v>0</v>
      </c>
      <c r="AH25" s="29"/>
      <c r="AI25" s="29"/>
      <c r="AJ25" s="75"/>
    </row>
    <row r="26" spans="1:36" ht="15.6" customHeight="1" x14ac:dyDescent="0.2">
      <c r="A26" s="24" t="s">
        <v>1</v>
      </c>
      <c r="B26" s="51"/>
      <c r="C26" s="120"/>
      <c r="D26" s="120"/>
      <c r="E26" s="121"/>
      <c r="F26" s="121"/>
      <c r="G26" s="121"/>
      <c r="H26" s="89"/>
      <c r="I26" s="89"/>
      <c r="J26" s="120"/>
      <c r="K26" s="120"/>
      <c r="L26" s="121"/>
      <c r="M26" s="121"/>
      <c r="N26" s="121"/>
      <c r="O26" s="89"/>
      <c r="P26" s="89"/>
      <c r="Q26" s="120"/>
      <c r="R26" s="120"/>
      <c r="S26" s="121"/>
      <c r="T26" s="121"/>
      <c r="U26" s="121"/>
      <c r="V26" s="89"/>
      <c r="W26" s="89"/>
      <c r="X26" s="120"/>
      <c r="Y26" s="120"/>
      <c r="Z26" s="121"/>
      <c r="AA26" s="121"/>
      <c r="AB26" s="121"/>
      <c r="AC26" s="89"/>
      <c r="AD26" s="89"/>
      <c r="AE26" s="120"/>
      <c r="AF26" s="120"/>
      <c r="AG26" s="15">
        <f>SUM(C26:AF26)</f>
        <v>0</v>
      </c>
      <c r="AH26" s="29"/>
      <c r="AI26" s="29"/>
      <c r="AJ26" s="75"/>
    </row>
    <row r="27" spans="1:36" ht="15.6" customHeight="1" thickBot="1" x14ac:dyDescent="0.25">
      <c r="A27" s="26" t="s">
        <v>2</v>
      </c>
      <c r="B27" s="52"/>
      <c r="C27" s="125"/>
      <c r="D27" s="125"/>
      <c r="E27" s="126"/>
      <c r="F27" s="126"/>
      <c r="G27" s="126"/>
      <c r="H27" s="91"/>
      <c r="I27" s="91"/>
      <c r="J27" s="125"/>
      <c r="K27" s="125"/>
      <c r="L27" s="126"/>
      <c r="M27" s="126"/>
      <c r="N27" s="126"/>
      <c r="O27" s="91"/>
      <c r="P27" s="91"/>
      <c r="Q27" s="125"/>
      <c r="R27" s="125"/>
      <c r="S27" s="126"/>
      <c r="T27" s="126"/>
      <c r="U27" s="126"/>
      <c r="V27" s="91"/>
      <c r="W27" s="91"/>
      <c r="X27" s="125"/>
      <c r="Y27" s="125"/>
      <c r="Z27" s="126"/>
      <c r="AA27" s="126"/>
      <c r="AB27" s="126"/>
      <c r="AC27" s="91"/>
      <c r="AD27" s="91"/>
      <c r="AE27" s="125"/>
      <c r="AF27" s="125"/>
      <c r="AG27" s="21">
        <f>SUM(C27:AF27)</f>
        <v>0</v>
      </c>
      <c r="AH27" s="29"/>
      <c r="AI27" s="29"/>
      <c r="AJ27" s="75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64"/>
      <c r="AH28" s="29"/>
      <c r="AI28" s="29"/>
      <c r="AJ28" s="75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5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75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69"/>
      <c r="AH31" s="29"/>
      <c r="AI31" s="29"/>
      <c r="AJ31" s="75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63"/>
      <c r="AH32" s="29"/>
      <c r="AI32" s="29"/>
      <c r="AJ32" s="75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63"/>
      <c r="AH33" s="29"/>
      <c r="AI33" s="29"/>
      <c r="AJ33" s="75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69"/>
      <c r="AH34" s="29"/>
      <c r="AI34" s="29"/>
      <c r="AJ34" s="75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63"/>
      <c r="AH35" s="29"/>
      <c r="AI35" s="29"/>
      <c r="AJ35" s="75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63"/>
      <c r="AH36" s="29"/>
      <c r="AI36" s="29"/>
      <c r="AJ36" s="75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69"/>
      <c r="AH37" s="29"/>
      <c r="AI37" s="29"/>
      <c r="AJ37" s="75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75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75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75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75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75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5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75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75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75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75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75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75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75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75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75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75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75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75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7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3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55"/>
  <sheetViews>
    <sheetView zoomScaleNormal="100" workbookViewId="0">
      <selection activeCell="C23" sqref="C23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1" customWidth="1"/>
  </cols>
  <sheetData>
    <row r="1" spans="1:36" x14ac:dyDescent="0.2">
      <c r="A1" s="28" t="s">
        <v>16</v>
      </c>
      <c r="B1" s="28"/>
      <c r="C1" s="184" t="s">
        <v>9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63"/>
      <c r="AI1" s="29"/>
      <c r="AJ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3"/>
      <c r="AI2" s="29"/>
      <c r="AJ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63"/>
      <c r="AI3" s="29"/>
      <c r="AJ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63"/>
      <c r="AI4" s="29"/>
      <c r="AJ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63"/>
      <c r="AI5" s="29"/>
      <c r="AJ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63"/>
      <c r="AI6" s="29"/>
      <c r="AJ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63"/>
      <c r="AI7" s="29"/>
      <c r="AJ7" s="72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64"/>
      <c r="AI8" s="29"/>
      <c r="AJ8" s="72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64"/>
      <c r="AI9" s="29"/>
      <c r="AJ9" s="72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  <c r="AI10" s="29"/>
      <c r="AJ10" s="72"/>
    </row>
    <row r="11" spans="1:36" ht="14.25" thickTop="1" thickBot="1" x14ac:dyDescent="0.25">
      <c r="A11" s="4" t="s">
        <v>23</v>
      </c>
      <c r="B11" s="23" t="s">
        <v>24</v>
      </c>
      <c r="C11" s="137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  <c r="I11" s="138">
        <v>7</v>
      </c>
      <c r="J11" s="138">
        <v>8</v>
      </c>
      <c r="K11" s="138">
        <v>9</v>
      </c>
      <c r="L11" s="138">
        <v>10</v>
      </c>
      <c r="M11" s="138">
        <v>11</v>
      </c>
      <c r="N11" s="138">
        <v>12</v>
      </c>
      <c r="O11" s="138">
        <v>13</v>
      </c>
      <c r="P11" s="138">
        <v>14</v>
      </c>
      <c r="Q11" s="138">
        <v>15</v>
      </c>
      <c r="R11" s="138">
        <v>16</v>
      </c>
      <c r="S11" s="138">
        <v>17</v>
      </c>
      <c r="T11" s="138">
        <v>18</v>
      </c>
      <c r="U11" s="138">
        <v>19</v>
      </c>
      <c r="V11" s="138">
        <v>20</v>
      </c>
      <c r="W11" s="138">
        <v>21</v>
      </c>
      <c r="X11" s="138">
        <v>22</v>
      </c>
      <c r="Y11" s="138">
        <v>23</v>
      </c>
      <c r="Z11" s="138">
        <v>24</v>
      </c>
      <c r="AA11" s="138">
        <v>25</v>
      </c>
      <c r="AB11" s="138">
        <v>26</v>
      </c>
      <c r="AC11" s="138">
        <v>27</v>
      </c>
      <c r="AD11" s="138">
        <v>28</v>
      </c>
      <c r="AE11" s="138">
        <v>29</v>
      </c>
      <c r="AF11" s="138">
        <v>30</v>
      </c>
      <c r="AG11" s="139">
        <v>31</v>
      </c>
      <c r="AH11" s="6" t="s">
        <v>3</v>
      </c>
      <c r="AI11" s="29"/>
      <c r="AJ11" s="72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146"/>
      <c r="D12" s="147"/>
      <c r="E12" s="147"/>
      <c r="F12" s="156"/>
      <c r="G12" s="156"/>
      <c r="H12" s="147"/>
      <c r="I12" s="147"/>
      <c r="J12" s="147"/>
      <c r="K12" s="147"/>
      <c r="L12" s="147"/>
      <c r="M12" s="156"/>
      <c r="N12" s="156"/>
      <c r="O12" s="147"/>
      <c r="P12" s="147"/>
      <c r="Q12" s="147"/>
      <c r="R12" s="147"/>
      <c r="S12" s="147"/>
      <c r="T12" s="156"/>
      <c r="U12" s="156"/>
      <c r="V12" s="147"/>
      <c r="W12" s="147"/>
      <c r="X12" s="147"/>
      <c r="Y12" s="147"/>
      <c r="Z12" s="147"/>
      <c r="AA12" s="156"/>
      <c r="AB12" s="156"/>
      <c r="AC12" s="147"/>
      <c r="AD12" s="147"/>
      <c r="AE12" s="147"/>
      <c r="AF12" s="147"/>
      <c r="AG12" s="148"/>
      <c r="AH12" s="9">
        <f t="shared" ref="AH12:AH21" si="0">SUM(C12:AG12)</f>
        <v>0</v>
      </c>
      <c r="AI12" s="29"/>
      <c r="AJ12" s="72"/>
    </row>
    <row r="13" spans="1:36" ht="15.6" customHeight="1" x14ac:dyDescent="0.2">
      <c r="A13" s="81">
        <f>totalen!A12</f>
        <v>2</v>
      </c>
      <c r="B13" s="83">
        <f>+totalen!B12</f>
        <v>0</v>
      </c>
      <c r="C13" s="149"/>
      <c r="D13" s="136"/>
      <c r="E13" s="136"/>
      <c r="F13" s="157"/>
      <c r="G13" s="157"/>
      <c r="H13" s="136"/>
      <c r="I13" s="136"/>
      <c r="J13" s="136"/>
      <c r="K13" s="136"/>
      <c r="L13" s="136"/>
      <c r="M13" s="157"/>
      <c r="N13" s="157"/>
      <c r="O13" s="136"/>
      <c r="P13" s="136"/>
      <c r="Q13" s="136"/>
      <c r="R13" s="136"/>
      <c r="S13" s="136"/>
      <c r="T13" s="157"/>
      <c r="U13" s="157"/>
      <c r="V13" s="136"/>
      <c r="W13" s="136"/>
      <c r="X13" s="136"/>
      <c r="Y13" s="136"/>
      <c r="Z13" s="136"/>
      <c r="AA13" s="157"/>
      <c r="AB13" s="157"/>
      <c r="AC13" s="136"/>
      <c r="AD13" s="136"/>
      <c r="AE13" s="136"/>
      <c r="AF13" s="136"/>
      <c r="AG13" s="150"/>
      <c r="AH13" s="9">
        <f t="shared" si="0"/>
        <v>0</v>
      </c>
      <c r="AI13" s="29"/>
      <c r="AJ13" s="72"/>
    </row>
    <row r="14" spans="1:36" ht="15.6" customHeight="1" x14ac:dyDescent="0.2">
      <c r="A14" s="81">
        <f>totalen!A13</f>
        <v>3</v>
      </c>
      <c r="B14" s="83">
        <f>+totalen!B13</f>
        <v>0</v>
      </c>
      <c r="C14" s="149"/>
      <c r="D14" s="136"/>
      <c r="E14" s="136"/>
      <c r="F14" s="157"/>
      <c r="G14" s="157"/>
      <c r="H14" s="136"/>
      <c r="I14" s="136"/>
      <c r="J14" s="136"/>
      <c r="K14" s="136"/>
      <c r="L14" s="136"/>
      <c r="M14" s="157"/>
      <c r="N14" s="157"/>
      <c r="O14" s="136"/>
      <c r="P14" s="136"/>
      <c r="Q14" s="136"/>
      <c r="R14" s="136"/>
      <c r="S14" s="136"/>
      <c r="T14" s="157"/>
      <c r="U14" s="157"/>
      <c r="V14" s="136"/>
      <c r="W14" s="136"/>
      <c r="X14" s="136"/>
      <c r="Y14" s="136"/>
      <c r="Z14" s="136"/>
      <c r="AA14" s="157"/>
      <c r="AB14" s="157"/>
      <c r="AC14" s="136"/>
      <c r="AD14" s="136"/>
      <c r="AE14" s="136"/>
      <c r="AF14" s="136"/>
      <c r="AG14" s="150"/>
      <c r="AH14" s="9">
        <f t="shared" si="0"/>
        <v>0</v>
      </c>
      <c r="AI14" s="29"/>
      <c r="AJ14" s="72"/>
    </row>
    <row r="15" spans="1:36" ht="15.6" customHeight="1" x14ac:dyDescent="0.2">
      <c r="A15" s="81">
        <f>totalen!A14</f>
        <v>4</v>
      </c>
      <c r="B15" s="83">
        <f>+totalen!B14</f>
        <v>0</v>
      </c>
      <c r="C15" s="149"/>
      <c r="D15" s="136"/>
      <c r="E15" s="136"/>
      <c r="F15" s="157"/>
      <c r="G15" s="157"/>
      <c r="H15" s="136"/>
      <c r="I15" s="136"/>
      <c r="J15" s="136"/>
      <c r="K15" s="136"/>
      <c r="L15" s="136"/>
      <c r="M15" s="157"/>
      <c r="N15" s="157"/>
      <c r="O15" s="136"/>
      <c r="P15" s="136"/>
      <c r="Q15" s="136"/>
      <c r="R15" s="136"/>
      <c r="S15" s="136"/>
      <c r="T15" s="157"/>
      <c r="U15" s="157"/>
      <c r="V15" s="136"/>
      <c r="W15" s="136"/>
      <c r="X15" s="136"/>
      <c r="Y15" s="136"/>
      <c r="Z15" s="136"/>
      <c r="AA15" s="157"/>
      <c r="AB15" s="157"/>
      <c r="AC15" s="136"/>
      <c r="AD15" s="136"/>
      <c r="AE15" s="136"/>
      <c r="AF15" s="136"/>
      <c r="AG15" s="150"/>
      <c r="AH15" s="9">
        <f t="shared" si="0"/>
        <v>0</v>
      </c>
      <c r="AI15" s="29"/>
      <c r="AJ15" s="72"/>
    </row>
    <row r="16" spans="1:36" ht="15.6" customHeight="1" x14ac:dyDescent="0.2">
      <c r="A16" s="81">
        <f>totalen!A15</f>
        <v>5</v>
      </c>
      <c r="B16" s="83">
        <f>+totalen!B15</f>
        <v>0</v>
      </c>
      <c r="C16" s="149"/>
      <c r="D16" s="136"/>
      <c r="E16" s="136"/>
      <c r="F16" s="157"/>
      <c r="G16" s="157"/>
      <c r="H16" s="136"/>
      <c r="I16" s="136"/>
      <c r="J16" s="136"/>
      <c r="K16" s="136"/>
      <c r="L16" s="136"/>
      <c r="M16" s="157"/>
      <c r="N16" s="157"/>
      <c r="O16" s="136"/>
      <c r="P16" s="136"/>
      <c r="Q16" s="136"/>
      <c r="R16" s="136"/>
      <c r="S16" s="136"/>
      <c r="T16" s="157"/>
      <c r="U16" s="157"/>
      <c r="V16" s="136"/>
      <c r="W16" s="136"/>
      <c r="X16" s="136"/>
      <c r="Y16" s="136"/>
      <c r="Z16" s="136"/>
      <c r="AA16" s="157"/>
      <c r="AB16" s="157"/>
      <c r="AC16" s="136"/>
      <c r="AD16" s="136"/>
      <c r="AE16" s="136"/>
      <c r="AF16" s="136"/>
      <c r="AG16" s="150"/>
      <c r="AH16" s="9">
        <f t="shared" si="0"/>
        <v>0</v>
      </c>
      <c r="AI16" s="29"/>
      <c r="AJ16" s="72"/>
    </row>
    <row r="17" spans="1:36" ht="15.6" customHeight="1" x14ac:dyDescent="0.2">
      <c r="A17" s="81">
        <f>totalen!A16</f>
        <v>6</v>
      </c>
      <c r="B17" s="83">
        <f>+totalen!B16</f>
        <v>0</v>
      </c>
      <c r="C17" s="149"/>
      <c r="D17" s="136"/>
      <c r="E17" s="136"/>
      <c r="F17" s="157"/>
      <c r="G17" s="157"/>
      <c r="H17" s="136"/>
      <c r="I17" s="136"/>
      <c r="J17" s="136"/>
      <c r="K17" s="136"/>
      <c r="L17" s="136"/>
      <c r="M17" s="157"/>
      <c r="N17" s="157"/>
      <c r="O17" s="136"/>
      <c r="P17" s="136"/>
      <c r="Q17" s="136"/>
      <c r="R17" s="136"/>
      <c r="S17" s="136"/>
      <c r="T17" s="157"/>
      <c r="U17" s="157"/>
      <c r="V17" s="136"/>
      <c r="W17" s="136"/>
      <c r="X17" s="136"/>
      <c r="Y17" s="136"/>
      <c r="Z17" s="136"/>
      <c r="AA17" s="157"/>
      <c r="AB17" s="157"/>
      <c r="AC17" s="136"/>
      <c r="AD17" s="136"/>
      <c r="AE17" s="136"/>
      <c r="AF17" s="136"/>
      <c r="AG17" s="150"/>
      <c r="AH17" s="9">
        <f t="shared" si="0"/>
        <v>0</v>
      </c>
      <c r="AI17" s="29"/>
      <c r="AJ17" s="72"/>
    </row>
    <row r="18" spans="1:36" ht="15.6" customHeight="1" x14ac:dyDescent="0.2">
      <c r="A18" s="81">
        <f>totalen!A17</f>
        <v>7</v>
      </c>
      <c r="B18" s="83">
        <f>+totalen!B17</f>
        <v>0</v>
      </c>
      <c r="C18" s="149"/>
      <c r="D18" s="136"/>
      <c r="E18" s="136"/>
      <c r="F18" s="157"/>
      <c r="G18" s="157"/>
      <c r="H18" s="136"/>
      <c r="I18" s="136"/>
      <c r="J18" s="136"/>
      <c r="K18" s="136"/>
      <c r="L18" s="136"/>
      <c r="M18" s="157"/>
      <c r="N18" s="157"/>
      <c r="O18" s="136"/>
      <c r="P18" s="136"/>
      <c r="Q18" s="136"/>
      <c r="R18" s="136"/>
      <c r="S18" s="136"/>
      <c r="T18" s="157"/>
      <c r="U18" s="157"/>
      <c r="V18" s="136"/>
      <c r="W18" s="136"/>
      <c r="X18" s="136"/>
      <c r="Y18" s="136"/>
      <c r="Z18" s="136"/>
      <c r="AA18" s="157"/>
      <c r="AB18" s="157"/>
      <c r="AC18" s="136"/>
      <c r="AD18" s="136"/>
      <c r="AE18" s="136"/>
      <c r="AF18" s="136"/>
      <c r="AG18" s="150"/>
      <c r="AH18" s="9">
        <f t="shared" si="0"/>
        <v>0</v>
      </c>
      <c r="AI18" s="29"/>
      <c r="AJ18" s="72"/>
    </row>
    <row r="19" spans="1:36" ht="15.6" customHeight="1" x14ac:dyDescent="0.2">
      <c r="A19" s="81">
        <f>totalen!A18</f>
        <v>8</v>
      </c>
      <c r="B19" s="83">
        <f>+totalen!B18</f>
        <v>0</v>
      </c>
      <c r="C19" s="149"/>
      <c r="D19" s="136"/>
      <c r="E19" s="136"/>
      <c r="F19" s="157"/>
      <c r="G19" s="157"/>
      <c r="H19" s="136"/>
      <c r="I19" s="136"/>
      <c r="J19" s="136"/>
      <c r="K19" s="136"/>
      <c r="L19" s="136"/>
      <c r="M19" s="157"/>
      <c r="N19" s="157"/>
      <c r="O19" s="136"/>
      <c r="P19" s="136"/>
      <c r="Q19" s="136"/>
      <c r="R19" s="136"/>
      <c r="S19" s="136"/>
      <c r="T19" s="157"/>
      <c r="U19" s="157"/>
      <c r="V19" s="136"/>
      <c r="W19" s="136"/>
      <c r="X19" s="136"/>
      <c r="Y19" s="136"/>
      <c r="Z19" s="136"/>
      <c r="AA19" s="157"/>
      <c r="AB19" s="157"/>
      <c r="AC19" s="136"/>
      <c r="AD19" s="136"/>
      <c r="AE19" s="136"/>
      <c r="AF19" s="136"/>
      <c r="AG19" s="150"/>
      <c r="AH19" s="9">
        <f t="shared" si="0"/>
        <v>0</v>
      </c>
      <c r="AI19" s="29"/>
      <c r="AJ19" s="72"/>
    </row>
    <row r="20" spans="1:36" ht="15.6" customHeight="1" x14ac:dyDescent="0.2">
      <c r="A20" s="81">
        <f>totalen!A19</f>
        <v>9</v>
      </c>
      <c r="B20" s="83">
        <f>+totalen!B19</f>
        <v>0</v>
      </c>
      <c r="C20" s="149"/>
      <c r="D20" s="136"/>
      <c r="E20" s="136"/>
      <c r="F20" s="157"/>
      <c r="G20" s="157"/>
      <c r="H20" s="136"/>
      <c r="I20" s="136"/>
      <c r="J20" s="136"/>
      <c r="K20" s="136"/>
      <c r="L20" s="136"/>
      <c r="M20" s="157"/>
      <c r="N20" s="157"/>
      <c r="O20" s="136"/>
      <c r="P20" s="136"/>
      <c r="Q20" s="136"/>
      <c r="R20" s="136"/>
      <c r="S20" s="136"/>
      <c r="T20" s="157"/>
      <c r="U20" s="157"/>
      <c r="V20" s="136"/>
      <c r="W20" s="136"/>
      <c r="X20" s="136"/>
      <c r="Y20" s="136"/>
      <c r="Z20" s="136"/>
      <c r="AA20" s="157"/>
      <c r="AB20" s="157"/>
      <c r="AC20" s="136"/>
      <c r="AD20" s="136"/>
      <c r="AE20" s="136"/>
      <c r="AF20" s="136"/>
      <c r="AG20" s="150"/>
      <c r="AH20" s="9">
        <f t="shared" si="0"/>
        <v>0</v>
      </c>
      <c r="AI20" s="29"/>
      <c r="AJ20" s="72"/>
    </row>
    <row r="21" spans="1:36" ht="15.6" customHeight="1" x14ac:dyDescent="0.2">
      <c r="A21" s="81">
        <f>totalen!A20</f>
        <v>10</v>
      </c>
      <c r="B21" s="83">
        <f>+totalen!B20</f>
        <v>0</v>
      </c>
      <c r="C21" s="149"/>
      <c r="D21" s="136"/>
      <c r="E21" s="136"/>
      <c r="F21" s="157"/>
      <c r="G21" s="157"/>
      <c r="H21" s="136"/>
      <c r="I21" s="136"/>
      <c r="J21" s="136"/>
      <c r="K21" s="136"/>
      <c r="L21" s="136"/>
      <c r="M21" s="157"/>
      <c r="N21" s="157"/>
      <c r="O21" s="136"/>
      <c r="P21" s="136"/>
      <c r="Q21" s="136"/>
      <c r="R21" s="136"/>
      <c r="S21" s="136"/>
      <c r="T21" s="157"/>
      <c r="U21" s="157"/>
      <c r="V21" s="136"/>
      <c r="W21" s="136"/>
      <c r="X21" s="136"/>
      <c r="Y21" s="136"/>
      <c r="Z21" s="136"/>
      <c r="AA21" s="157"/>
      <c r="AB21" s="157"/>
      <c r="AC21" s="136"/>
      <c r="AD21" s="136"/>
      <c r="AE21" s="136"/>
      <c r="AF21" s="136"/>
      <c r="AG21" s="150"/>
      <c r="AH21" s="9">
        <f t="shared" si="0"/>
        <v>0</v>
      </c>
      <c r="AI21" s="29"/>
      <c r="AJ21" s="72"/>
    </row>
    <row r="22" spans="1:36" ht="15.6" customHeight="1" thickBot="1" x14ac:dyDescent="0.25">
      <c r="A22" s="61"/>
      <c r="B22" s="108"/>
      <c r="C22" s="151"/>
      <c r="D22" s="152"/>
      <c r="E22" s="152"/>
      <c r="F22" s="158"/>
      <c r="G22" s="158"/>
      <c r="H22" s="152"/>
      <c r="I22" s="152"/>
      <c r="J22" s="152"/>
      <c r="K22" s="152"/>
      <c r="L22" s="152"/>
      <c r="M22" s="158"/>
      <c r="N22" s="158"/>
      <c r="O22" s="152"/>
      <c r="P22" s="152"/>
      <c r="Q22" s="152"/>
      <c r="R22" s="152"/>
      <c r="S22" s="152"/>
      <c r="T22" s="158"/>
      <c r="U22" s="158"/>
      <c r="V22" s="152"/>
      <c r="W22" s="152"/>
      <c r="X22" s="152"/>
      <c r="Y22" s="152"/>
      <c r="Z22" s="152"/>
      <c r="AA22" s="158"/>
      <c r="AB22" s="158"/>
      <c r="AC22" s="152"/>
      <c r="AD22" s="152"/>
      <c r="AE22" s="152"/>
      <c r="AF22" s="152"/>
      <c r="AG22" s="153"/>
      <c r="AH22" s="9"/>
      <c r="AI22" s="29"/>
      <c r="AJ22" s="72"/>
    </row>
    <row r="23" spans="1:36" ht="15.6" customHeight="1" thickTop="1" thickBot="1" x14ac:dyDescent="0.25">
      <c r="A23" s="7" t="s">
        <v>22</v>
      </c>
      <c r="B23" s="47"/>
      <c r="C23" s="140">
        <f t="shared" ref="C23:AH23" si="1">SUM(C12:C22)</f>
        <v>0</v>
      </c>
      <c r="D23" s="132">
        <f t="shared" si="1"/>
        <v>0</v>
      </c>
      <c r="E23" s="132">
        <f t="shared" si="1"/>
        <v>0</v>
      </c>
      <c r="F23" s="159">
        <f>SUM(F12:F21)</f>
        <v>0</v>
      </c>
      <c r="G23" s="159">
        <f t="shared" si="1"/>
        <v>0</v>
      </c>
      <c r="H23" s="132">
        <f t="shared" si="1"/>
        <v>0</v>
      </c>
      <c r="I23" s="132">
        <f t="shared" si="1"/>
        <v>0</v>
      </c>
      <c r="J23" s="132">
        <f t="shared" si="1"/>
        <v>0</v>
      </c>
      <c r="K23" s="132">
        <f t="shared" si="1"/>
        <v>0</v>
      </c>
      <c r="L23" s="132">
        <f t="shared" si="1"/>
        <v>0</v>
      </c>
      <c r="M23" s="159">
        <f t="shared" si="1"/>
        <v>0</v>
      </c>
      <c r="N23" s="159">
        <f t="shared" si="1"/>
        <v>0</v>
      </c>
      <c r="O23" s="132">
        <f t="shared" ref="O23" si="2">SUM(O12:O22)</f>
        <v>0</v>
      </c>
      <c r="P23" s="132">
        <f t="shared" si="1"/>
        <v>0</v>
      </c>
      <c r="Q23" s="132">
        <f t="shared" si="1"/>
        <v>0</v>
      </c>
      <c r="R23" s="132">
        <f t="shared" si="1"/>
        <v>0</v>
      </c>
      <c r="S23" s="132">
        <f t="shared" si="1"/>
        <v>0</v>
      </c>
      <c r="T23" s="159">
        <f t="shared" si="1"/>
        <v>0</v>
      </c>
      <c r="U23" s="159">
        <f t="shared" si="1"/>
        <v>0</v>
      </c>
      <c r="V23" s="132">
        <f t="shared" si="1"/>
        <v>0</v>
      </c>
      <c r="W23" s="132">
        <f t="shared" si="1"/>
        <v>0</v>
      </c>
      <c r="X23" s="132">
        <f t="shared" si="1"/>
        <v>0</v>
      </c>
      <c r="Y23" s="132">
        <f t="shared" si="1"/>
        <v>0</v>
      </c>
      <c r="Z23" s="132">
        <f t="shared" si="1"/>
        <v>0</v>
      </c>
      <c r="AA23" s="159">
        <f t="shared" si="1"/>
        <v>0</v>
      </c>
      <c r="AB23" s="159">
        <f t="shared" si="1"/>
        <v>0</v>
      </c>
      <c r="AC23" s="132">
        <f t="shared" si="1"/>
        <v>0</v>
      </c>
      <c r="AD23" s="132">
        <f t="shared" si="1"/>
        <v>0</v>
      </c>
      <c r="AE23" s="132">
        <f t="shared" si="1"/>
        <v>0</v>
      </c>
      <c r="AF23" s="132">
        <f t="shared" si="1"/>
        <v>0</v>
      </c>
      <c r="AG23" s="132">
        <f t="shared" si="1"/>
        <v>0</v>
      </c>
      <c r="AH23" s="11">
        <f t="shared" si="1"/>
        <v>0</v>
      </c>
      <c r="AI23" s="29"/>
      <c r="AJ23" s="72"/>
    </row>
    <row r="24" spans="1:36" ht="15.6" customHeight="1" thickTop="1" x14ac:dyDescent="0.2">
      <c r="A24" s="27"/>
      <c r="B24" s="51"/>
      <c r="C24" s="142"/>
      <c r="D24" s="143"/>
      <c r="E24" s="143"/>
      <c r="F24" s="160"/>
      <c r="G24" s="160"/>
      <c r="H24" s="143"/>
      <c r="I24" s="143"/>
      <c r="J24" s="143"/>
      <c r="K24" s="143"/>
      <c r="L24" s="143"/>
      <c r="M24" s="160"/>
      <c r="N24" s="160"/>
      <c r="O24" s="143"/>
      <c r="P24" s="143"/>
      <c r="Q24" s="143"/>
      <c r="R24" s="143"/>
      <c r="S24" s="143"/>
      <c r="T24" s="160"/>
      <c r="U24" s="160"/>
      <c r="V24" s="143"/>
      <c r="W24" s="143"/>
      <c r="X24" s="143"/>
      <c r="Y24" s="143"/>
      <c r="Z24" s="143"/>
      <c r="AA24" s="160"/>
      <c r="AB24" s="160"/>
      <c r="AC24" s="143"/>
      <c r="AD24" s="143"/>
      <c r="AE24" s="143"/>
      <c r="AF24" s="143"/>
      <c r="AG24" s="131"/>
      <c r="AH24" s="9"/>
      <c r="AI24" s="29"/>
      <c r="AJ24" s="72"/>
    </row>
    <row r="25" spans="1:36" ht="15.6" customHeight="1" x14ac:dyDescent="0.2">
      <c r="A25" s="24" t="s">
        <v>0</v>
      </c>
      <c r="B25" s="51"/>
      <c r="C25" s="134"/>
      <c r="D25" s="135"/>
      <c r="E25" s="135"/>
      <c r="F25" s="161"/>
      <c r="G25" s="161"/>
      <c r="H25" s="135"/>
      <c r="I25" s="135"/>
      <c r="J25" s="135"/>
      <c r="K25" s="135"/>
      <c r="L25" s="135"/>
      <c r="M25" s="161"/>
      <c r="N25" s="161"/>
      <c r="O25" s="135"/>
      <c r="P25" s="135"/>
      <c r="Q25" s="135"/>
      <c r="R25" s="135"/>
      <c r="S25" s="135"/>
      <c r="T25" s="161"/>
      <c r="U25" s="161"/>
      <c r="V25" s="135"/>
      <c r="W25" s="135"/>
      <c r="X25" s="135"/>
      <c r="Y25" s="135"/>
      <c r="Z25" s="135"/>
      <c r="AA25" s="161"/>
      <c r="AB25" s="161"/>
      <c r="AC25" s="135"/>
      <c r="AD25" s="135"/>
      <c r="AE25" s="135"/>
      <c r="AF25" s="135"/>
      <c r="AG25" s="133"/>
      <c r="AH25" s="9">
        <f>SUM(C25:AG25)</f>
        <v>0</v>
      </c>
      <c r="AI25" s="29"/>
      <c r="AJ25" s="72"/>
    </row>
    <row r="26" spans="1:36" ht="15.6" customHeight="1" x14ac:dyDescent="0.2">
      <c r="A26" s="24" t="s">
        <v>1</v>
      </c>
      <c r="B26" s="51"/>
      <c r="C26" s="134"/>
      <c r="D26" s="135"/>
      <c r="E26" s="135"/>
      <c r="F26" s="161"/>
      <c r="G26" s="161"/>
      <c r="H26" s="135"/>
      <c r="I26" s="135"/>
      <c r="J26" s="135"/>
      <c r="K26" s="135"/>
      <c r="L26" s="135"/>
      <c r="M26" s="161"/>
      <c r="N26" s="161"/>
      <c r="O26" s="135"/>
      <c r="P26" s="135"/>
      <c r="Q26" s="135"/>
      <c r="R26" s="135"/>
      <c r="S26" s="135"/>
      <c r="T26" s="161"/>
      <c r="U26" s="161"/>
      <c r="V26" s="135"/>
      <c r="W26" s="135"/>
      <c r="X26" s="135"/>
      <c r="Y26" s="135"/>
      <c r="Z26" s="135"/>
      <c r="AA26" s="161"/>
      <c r="AB26" s="161"/>
      <c r="AC26" s="135"/>
      <c r="AD26" s="135"/>
      <c r="AE26" s="135"/>
      <c r="AF26" s="135"/>
      <c r="AG26" s="133"/>
      <c r="AH26" s="9">
        <f>SUM(C26:AG26)</f>
        <v>0</v>
      </c>
      <c r="AI26" s="29"/>
      <c r="AJ26" s="72"/>
    </row>
    <row r="27" spans="1:36" ht="15.6" customHeight="1" thickBot="1" x14ac:dyDescent="0.25">
      <c r="A27" s="26" t="s">
        <v>2</v>
      </c>
      <c r="B27" s="52"/>
      <c r="C27" s="144"/>
      <c r="D27" s="145"/>
      <c r="E27" s="145"/>
      <c r="F27" s="162"/>
      <c r="G27" s="162"/>
      <c r="H27" s="145"/>
      <c r="I27" s="145"/>
      <c r="J27" s="145"/>
      <c r="K27" s="145"/>
      <c r="L27" s="145"/>
      <c r="M27" s="162"/>
      <c r="N27" s="162"/>
      <c r="O27" s="145"/>
      <c r="P27" s="145"/>
      <c r="Q27" s="145"/>
      <c r="R27" s="145"/>
      <c r="S27" s="145"/>
      <c r="T27" s="162"/>
      <c r="U27" s="162"/>
      <c r="V27" s="145"/>
      <c r="W27" s="145"/>
      <c r="X27" s="145"/>
      <c r="Y27" s="145"/>
      <c r="Z27" s="145"/>
      <c r="AA27" s="162"/>
      <c r="AB27" s="162"/>
      <c r="AC27" s="145"/>
      <c r="AD27" s="145"/>
      <c r="AE27" s="145"/>
      <c r="AF27" s="145"/>
      <c r="AG27" s="130"/>
      <c r="AH27" s="14">
        <f>SUM(C27:AG27)</f>
        <v>0</v>
      </c>
      <c r="AI27" s="29"/>
      <c r="AJ27" s="72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64"/>
      <c r="AI28" s="29"/>
      <c r="AJ28" s="72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2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63"/>
      <c r="AI30" s="29"/>
      <c r="AJ30" s="72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29"/>
      <c r="AH31" s="69"/>
      <c r="AI31" s="29"/>
      <c r="AJ31" s="72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63"/>
      <c r="AI32" s="29"/>
      <c r="AJ32" s="72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63"/>
      <c r="AI33" s="29"/>
      <c r="AJ33" s="72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29"/>
      <c r="AH34" s="69"/>
      <c r="AI34" s="29"/>
      <c r="AJ34" s="72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63"/>
      <c r="AI35" s="29"/>
      <c r="AJ35" s="72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63"/>
      <c r="AI36" s="29"/>
      <c r="AJ36" s="72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29"/>
      <c r="AH37" s="69"/>
      <c r="AI37" s="29"/>
      <c r="AJ37" s="72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63"/>
      <c r="AI38" s="29"/>
      <c r="AJ38" s="72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63"/>
      <c r="AI39" s="29"/>
      <c r="AJ39" s="72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63"/>
      <c r="AI40" s="29"/>
      <c r="AJ40" s="72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63"/>
      <c r="AI41" s="29"/>
      <c r="AJ41" s="72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63"/>
      <c r="AI42" s="29"/>
      <c r="AJ42" s="72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63"/>
      <c r="AI43" s="29"/>
      <c r="AJ43" s="72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63"/>
      <c r="AI44" s="29"/>
      <c r="AJ44" s="72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63"/>
      <c r="AI45" s="29"/>
      <c r="AJ45" s="72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63"/>
      <c r="AI46" s="29"/>
      <c r="AJ46" s="72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63"/>
      <c r="AI47" s="29"/>
      <c r="AJ47" s="72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63"/>
      <c r="AI48" s="29"/>
      <c r="AJ48" s="72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63"/>
      <c r="AI49" s="29"/>
      <c r="AJ49" s="72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63"/>
      <c r="AI50" s="29"/>
      <c r="AJ50" s="72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63"/>
      <c r="AI51" s="29"/>
      <c r="AJ51" s="72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63"/>
      <c r="AI52" s="29"/>
      <c r="AJ52" s="72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63"/>
      <c r="AI53" s="29"/>
      <c r="AJ53" s="72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63"/>
      <c r="AI54" s="29"/>
      <c r="AJ54" s="72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63"/>
      <c r="AI55" s="29"/>
      <c r="AJ55" s="72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4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5"/>
  <sheetViews>
    <sheetView zoomScaleNormal="100" workbookViewId="0">
      <selection activeCell="C23" sqref="C23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2" width="4.42578125" customWidth="1"/>
    <col min="33" max="33" width="14.7109375" customWidth="1"/>
  </cols>
  <sheetData>
    <row r="1" spans="1:36" x14ac:dyDescent="0.2">
      <c r="A1" s="28" t="s">
        <v>16</v>
      </c>
      <c r="B1" s="28"/>
      <c r="C1" s="184" t="s">
        <v>10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63"/>
      <c r="AH1" s="29"/>
      <c r="AI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63"/>
      <c r="AH2" s="29"/>
      <c r="AI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63"/>
      <c r="AH3" s="29"/>
      <c r="AI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63"/>
      <c r="AH4" s="29"/>
      <c r="AI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63"/>
      <c r="AH5" s="29"/>
      <c r="AI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63"/>
      <c r="AH6" s="29"/>
      <c r="AI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63"/>
      <c r="AH7" s="29"/>
      <c r="AI7" s="29"/>
      <c r="AJ7" s="75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64"/>
      <c r="AH8" s="29"/>
      <c r="AI8" s="29"/>
      <c r="AJ8" s="75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64"/>
      <c r="AH9" s="29"/>
      <c r="AI9" s="29"/>
      <c r="AJ9" s="75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8"/>
      <c r="AH10" s="29"/>
      <c r="AI10" s="29"/>
      <c r="AJ10" s="75"/>
    </row>
    <row r="11" spans="1:36" ht="14.25" thickTop="1" thickBot="1" x14ac:dyDescent="0.25">
      <c r="A11" s="4" t="s">
        <v>23</v>
      </c>
      <c r="B11" s="23" t="s">
        <v>24</v>
      </c>
      <c r="C11" s="111">
        <v>1</v>
      </c>
      <c r="D11" s="111">
        <v>2</v>
      </c>
      <c r="E11" s="110">
        <v>3</v>
      </c>
      <c r="F11" s="110">
        <v>4</v>
      </c>
      <c r="G11" s="110">
        <v>5</v>
      </c>
      <c r="H11" s="110">
        <v>6</v>
      </c>
      <c r="I11" s="110">
        <v>7</v>
      </c>
      <c r="J11" s="111">
        <v>8</v>
      </c>
      <c r="K11" s="111">
        <v>9</v>
      </c>
      <c r="L11" s="110">
        <v>10</v>
      </c>
      <c r="M11" s="110">
        <v>11</v>
      </c>
      <c r="N11" s="110">
        <v>12</v>
      </c>
      <c r="O11" s="110">
        <v>13</v>
      </c>
      <c r="P11" s="110">
        <v>14</v>
      </c>
      <c r="Q11" s="111">
        <v>15</v>
      </c>
      <c r="R11" s="111">
        <v>16</v>
      </c>
      <c r="S11" s="110">
        <v>17</v>
      </c>
      <c r="T11" s="110">
        <v>18</v>
      </c>
      <c r="U11" s="110">
        <v>19</v>
      </c>
      <c r="V11" s="110">
        <v>20</v>
      </c>
      <c r="W11" s="110">
        <v>21</v>
      </c>
      <c r="X11" s="111">
        <v>22</v>
      </c>
      <c r="Y11" s="111">
        <v>23</v>
      </c>
      <c r="Z11" s="110">
        <v>24</v>
      </c>
      <c r="AA11" s="110">
        <v>25</v>
      </c>
      <c r="AB11" s="110">
        <v>26</v>
      </c>
      <c r="AC11" s="110">
        <v>27</v>
      </c>
      <c r="AD11" s="110">
        <v>28</v>
      </c>
      <c r="AE11" s="111">
        <v>29</v>
      </c>
      <c r="AF11" s="111">
        <v>30</v>
      </c>
      <c r="AG11" s="8" t="s">
        <v>3</v>
      </c>
      <c r="AH11" s="29"/>
      <c r="AI11" s="29"/>
      <c r="AJ11" s="75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96"/>
      <c r="D12" s="97"/>
      <c r="E12" s="115"/>
      <c r="F12" s="115"/>
      <c r="G12" s="115"/>
      <c r="H12" s="115"/>
      <c r="I12" s="115"/>
      <c r="J12" s="97"/>
      <c r="K12" s="97"/>
      <c r="L12" s="115"/>
      <c r="M12" s="115"/>
      <c r="N12" s="115"/>
      <c r="O12" s="115"/>
      <c r="P12" s="115"/>
      <c r="Q12" s="97"/>
      <c r="R12" s="97"/>
      <c r="S12" s="115"/>
      <c r="T12" s="115"/>
      <c r="U12" s="115"/>
      <c r="V12" s="115"/>
      <c r="W12" s="115"/>
      <c r="X12" s="97"/>
      <c r="Y12" s="97"/>
      <c r="Z12" s="115"/>
      <c r="AA12" s="115"/>
      <c r="AB12" s="115"/>
      <c r="AC12" s="115"/>
      <c r="AD12" s="115"/>
      <c r="AE12" s="97"/>
      <c r="AF12" s="97"/>
      <c r="AG12" s="15">
        <f t="shared" ref="AG12:AG21" si="0">SUM(C12:AF12)</f>
        <v>0</v>
      </c>
      <c r="AH12" s="29"/>
      <c r="AI12" s="29"/>
      <c r="AJ12" s="75"/>
    </row>
    <row r="13" spans="1:36" ht="15.6" customHeight="1" x14ac:dyDescent="0.2">
      <c r="A13" s="81">
        <f>totalen!A12</f>
        <v>2</v>
      </c>
      <c r="B13" s="83">
        <f>+totalen!B12</f>
        <v>0</v>
      </c>
      <c r="C13" s="96"/>
      <c r="D13" s="97"/>
      <c r="E13" s="115"/>
      <c r="F13" s="115"/>
      <c r="G13" s="115"/>
      <c r="H13" s="115"/>
      <c r="I13" s="115"/>
      <c r="J13" s="97"/>
      <c r="K13" s="97"/>
      <c r="L13" s="115"/>
      <c r="M13" s="115"/>
      <c r="N13" s="115"/>
      <c r="O13" s="115"/>
      <c r="P13" s="115"/>
      <c r="Q13" s="97"/>
      <c r="R13" s="97"/>
      <c r="S13" s="115"/>
      <c r="T13" s="115"/>
      <c r="U13" s="115"/>
      <c r="V13" s="115"/>
      <c r="W13" s="115"/>
      <c r="X13" s="97"/>
      <c r="Y13" s="97"/>
      <c r="Z13" s="115"/>
      <c r="AA13" s="115"/>
      <c r="AB13" s="115"/>
      <c r="AC13" s="115"/>
      <c r="AD13" s="115"/>
      <c r="AE13" s="97"/>
      <c r="AF13" s="97"/>
      <c r="AG13" s="15">
        <f t="shared" si="0"/>
        <v>0</v>
      </c>
      <c r="AH13" s="29"/>
      <c r="AI13" s="29"/>
      <c r="AJ13" s="75"/>
    </row>
    <row r="14" spans="1:36" ht="15.6" customHeight="1" x14ac:dyDescent="0.2">
      <c r="A14" s="81">
        <f>totalen!A13</f>
        <v>3</v>
      </c>
      <c r="B14" s="83">
        <f>+totalen!B13</f>
        <v>0</v>
      </c>
      <c r="C14" s="96"/>
      <c r="D14" s="97"/>
      <c r="E14" s="115"/>
      <c r="F14" s="115"/>
      <c r="G14" s="115"/>
      <c r="H14" s="115"/>
      <c r="I14" s="115"/>
      <c r="J14" s="97"/>
      <c r="K14" s="97"/>
      <c r="L14" s="115"/>
      <c r="M14" s="115"/>
      <c r="N14" s="115"/>
      <c r="O14" s="115"/>
      <c r="P14" s="115"/>
      <c r="Q14" s="97"/>
      <c r="R14" s="97"/>
      <c r="S14" s="115"/>
      <c r="T14" s="115"/>
      <c r="U14" s="115"/>
      <c r="V14" s="115"/>
      <c r="W14" s="115"/>
      <c r="X14" s="97"/>
      <c r="Y14" s="97"/>
      <c r="Z14" s="115"/>
      <c r="AA14" s="115"/>
      <c r="AB14" s="115"/>
      <c r="AC14" s="115"/>
      <c r="AD14" s="115"/>
      <c r="AE14" s="97"/>
      <c r="AF14" s="97"/>
      <c r="AG14" s="15">
        <f t="shared" si="0"/>
        <v>0</v>
      </c>
      <c r="AH14" s="29"/>
      <c r="AI14" s="29"/>
      <c r="AJ14" s="75"/>
    </row>
    <row r="15" spans="1:36" ht="15.6" customHeight="1" x14ac:dyDescent="0.2">
      <c r="A15" s="81">
        <f>totalen!A14</f>
        <v>4</v>
      </c>
      <c r="B15" s="83">
        <f>+totalen!B14</f>
        <v>0</v>
      </c>
      <c r="C15" s="96"/>
      <c r="D15" s="97"/>
      <c r="E15" s="115"/>
      <c r="F15" s="115"/>
      <c r="G15" s="115"/>
      <c r="H15" s="115"/>
      <c r="I15" s="115"/>
      <c r="J15" s="97"/>
      <c r="K15" s="97"/>
      <c r="L15" s="115"/>
      <c r="M15" s="115"/>
      <c r="N15" s="115"/>
      <c r="O15" s="115"/>
      <c r="P15" s="115"/>
      <c r="Q15" s="97"/>
      <c r="R15" s="97"/>
      <c r="S15" s="115"/>
      <c r="T15" s="115"/>
      <c r="U15" s="115"/>
      <c r="V15" s="115"/>
      <c r="W15" s="115"/>
      <c r="X15" s="97"/>
      <c r="Y15" s="97"/>
      <c r="Z15" s="115"/>
      <c r="AA15" s="115"/>
      <c r="AB15" s="115"/>
      <c r="AC15" s="115"/>
      <c r="AD15" s="115"/>
      <c r="AE15" s="97"/>
      <c r="AF15" s="97"/>
      <c r="AG15" s="15">
        <f t="shared" si="0"/>
        <v>0</v>
      </c>
      <c r="AH15" s="29"/>
      <c r="AI15" s="29"/>
      <c r="AJ15" s="75"/>
    </row>
    <row r="16" spans="1:36" ht="15.6" customHeight="1" x14ac:dyDescent="0.2">
      <c r="A16" s="81">
        <f>totalen!A15</f>
        <v>5</v>
      </c>
      <c r="B16" s="83">
        <f>+totalen!B15</f>
        <v>0</v>
      </c>
      <c r="C16" s="96"/>
      <c r="D16" s="97"/>
      <c r="E16" s="115"/>
      <c r="F16" s="115"/>
      <c r="G16" s="115"/>
      <c r="H16" s="115"/>
      <c r="I16" s="115"/>
      <c r="J16" s="97"/>
      <c r="K16" s="97"/>
      <c r="L16" s="115"/>
      <c r="M16" s="115"/>
      <c r="N16" s="115"/>
      <c r="O16" s="115"/>
      <c r="P16" s="115"/>
      <c r="Q16" s="97"/>
      <c r="R16" s="97"/>
      <c r="S16" s="115"/>
      <c r="T16" s="115"/>
      <c r="U16" s="115"/>
      <c r="V16" s="115"/>
      <c r="W16" s="115"/>
      <c r="X16" s="97"/>
      <c r="Y16" s="97"/>
      <c r="Z16" s="115"/>
      <c r="AA16" s="115"/>
      <c r="AB16" s="115"/>
      <c r="AC16" s="115"/>
      <c r="AD16" s="115"/>
      <c r="AE16" s="97"/>
      <c r="AF16" s="97"/>
      <c r="AG16" s="15">
        <f t="shared" si="0"/>
        <v>0</v>
      </c>
      <c r="AH16" s="29"/>
      <c r="AI16" s="29"/>
      <c r="AJ16" s="75"/>
    </row>
    <row r="17" spans="1:36" ht="15.6" customHeight="1" x14ac:dyDescent="0.2">
      <c r="A17" s="81">
        <f>totalen!A16</f>
        <v>6</v>
      </c>
      <c r="B17" s="83">
        <f>+totalen!B16</f>
        <v>0</v>
      </c>
      <c r="C17" s="96"/>
      <c r="D17" s="97"/>
      <c r="E17" s="115"/>
      <c r="F17" s="115"/>
      <c r="G17" s="115"/>
      <c r="H17" s="115"/>
      <c r="I17" s="115"/>
      <c r="J17" s="97"/>
      <c r="K17" s="97"/>
      <c r="L17" s="115"/>
      <c r="M17" s="115"/>
      <c r="N17" s="115"/>
      <c r="O17" s="115"/>
      <c r="P17" s="115"/>
      <c r="Q17" s="97"/>
      <c r="R17" s="97"/>
      <c r="S17" s="115"/>
      <c r="T17" s="115"/>
      <c r="U17" s="115"/>
      <c r="V17" s="115"/>
      <c r="W17" s="115"/>
      <c r="X17" s="97"/>
      <c r="Y17" s="97"/>
      <c r="Z17" s="115"/>
      <c r="AA17" s="115"/>
      <c r="AB17" s="115"/>
      <c r="AC17" s="115"/>
      <c r="AD17" s="115"/>
      <c r="AE17" s="97"/>
      <c r="AF17" s="97"/>
      <c r="AG17" s="15">
        <f t="shared" si="0"/>
        <v>0</v>
      </c>
      <c r="AH17" s="29"/>
      <c r="AI17" s="29"/>
      <c r="AJ17" s="75"/>
    </row>
    <row r="18" spans="1:36" ht="15.6" customHeight="1" x14ac:dyDescent="0.2">
      <c r="A18" s="81">
        <f>totalen!A17</f>
        <v>7</v>
      </c>
      <c r="B18" s="83">
        <f>+totalen!B17</f>
        <v>0</v>
      </c>
      <c r="C18" s="96"/>
      <c r="D18" s="97"/>
      <c r="E18" s="115"/>
      <c r="F18" s="115"/>
      <c r="G18" s="115"/>
      <c r="H18" s="115"/>
      <c r="I18" s="115"/>
      <c r="J18" s="97"/>
      <c r="K18" s="97"/>
      <c r="L18" s="115"/>
      <c r="M18" s="115"/>
      <c r="N18" s="115"/>
      <c r="O18" s="115"/>
      <c r="P18" s="115"/>
      <c r="Q18" s="97"/>
      <c r="R18" s="97"/>
      <c r="S18" s="115"/>
      <c r="T18" s="115"/>
      <c r="U18" s="115"/>
      <c r="V18" s="115"/>
      <c r="W18" s="115"/>
      <c r="X18" s="97"/>
      <c r="Y18" s="97"/>
      <c r="Z18" s="115"/>
      <c r="AA18" s="115"/>
      <c r="AB18" s="115"/>
      <c r="AC18" s="115"/>
      <c r="AD18" s="115"/>
      <c r="AE18" s="97"/>
      <c r="AF18" s="97"/>
      <c r="AG18" s="15">
        <f t="shared" si="0"/>
        <v>0</v>
      </c>
      <c r="AH18" s="29"/>
      <c r="AI18" s="29"/>
      <c r="AJ18" s="75"/>
    </row>
    <row r="19" spans="1:36" ht="15.6" customHeight="1" x14ac:dyDescent="0.2">
      <c r="A19" s="81">
        <f>totalen!A18</f>
        <v>8</v>
      </c>
      <c r="B19" s="83">
        <f>+totalen!B18</f>
        <v>0</v>
      </c>
      <c r="C19" s="96"/>
      <c r="D19" s="97"/>
      <c r="E19" s="115"/>
      <c r="F19" s="115"/>
      <c r="G19" s="115"/>
      <c r="H19" s="115"/>
      <c r="I19" s="115"/>
      <c r="J19" s="97"/>
      <c r="K19" s="97"/>
      <c r="L19" s="115"/>
      <c r="M19" s="115"/>
      <c r="N19" s="115"/>
      <c r="O19" s="115"/>
      <c r="P19" s="115"/>
      <c r="Q19" s="97"/>
      <c r="R19" s="97"/>
      <c r="S19" s="115"/>
      <c r="T19" s="115"/>
      <c r="U19" s="115"/>
      <c r="V19" s="115"/>
      <c r="W19" s="115"/>
      <c r="X19" s="97"/>
      <c r="Y19" s="97"/>
      <c r="Z19" s="115"/>
      <c r="AA19" s="115"/>
      <c r="AB19" s="115"/>
      <c r="AC19" s="115"/>
      <c r="AD19" s="115"/>
      <c r="AE19" s="97"/>
      <c r="AF19" s="97"/>
      <c r="AG19" s="15">
        <f t="shared" si="0"/>
        <v>0</v>
      </c>
      <c r="AH19" s="29"/>
      <c r="AI19" s="29"/>
      <c r="AJ19" s="75"/>
    </row>
    <row r="20" spans="1:36" ht="15.6" customHeight="1" x14ac:dyDescent="0.2">
      <c r="A20" s="81">
        <f>totalen!A19</f>
        <v>9</v>
      </c>
      <c r="B20" s="83">
        <f>+totalen!B19</f>
        <v>0</v>
      </c>
      <c r="C20" s="96"/>
      <c r="D20" s="97"/>
      <c r="E20" s="115"/>
      <c r="F20" s="115"/>
      <c r="G20" s="115"/>
      <c r="H20" s="115"/>
      <c r="I20" s="115"/>
      <c r="J20" s="97"/>
      <c r="K20" s="97"/>
      <c r="L20" s="115"/>
      <c r="M20" s="115"/>
      <c r="N20" s="115"/>
      <c r="O20" s="115"/>
      <c r="P20" s="115"/>
      <c r="Q20" s="97"/>
      <c r="R20" s="97"/>
      <c r="S20" s="115"/>
      <c r="T20" s="115"/>
      <c r="U20" s="115"/>
      <c r="V20" s="115"/>
      <c r="W20" s="115"/>
      <c r="X20" s="97"/>
      <c r="Y20" s="97"/>
      <c r="Z20" s="115"/>
      <c r="AA20" s="115"/>
      <c r="AB20" s="115"/>
      <c r="AC20" s="115"/>
      <c r="AD20" s="115"/>
      <c r="AE20" s="97"/>
      <c r="AF20" s="97"/>
      <c r="AG20" s="15">
        <f t="shared" si="0"/>
        <v>0</v>
      </c>
      <c r="AH20" s="29"/>
      <c r="AI20" s="29"/>
      <c r="AJ20" s="75"/>
    </row>
    <row r="21" spans="1:36" ht="15.6" customHeight="1" x14ac:dyDescent="0.2">
      <c r="A21" s="81">
        <f>totalen!A20</f>
        <v>10</v>
      </c>
      <c r="B21" s="83">
        <f>+totalen!B20</f>
        <v>0</v>
      </c>
      <c r="C21" s="96"/>
      <c r="D21" s="97"/>
      <c r="E21" s="115"/>
      <c r="F21" s="115"/>
      <c r="G21" s="115"/>
      <c r="H21" s="115"/>
      <c r="I21" s="115"/>
      <c r="J21" s="97"/>
      <c r="K21" s="97"/>
      <c r="L21" s="115"/>
      <c r="M21" s="115"/>
      <c r="N21" s="115"/>
      <c r="O21" s="115"/>
      <c r="P21" s="115"/>
      <c r="Q21" s="97"/>
      <c r="R21" s="97"/>
      <c r="S21" s="115"/>
      <c r="T21" s="115"/>
      <c r="U21" s="115"/>
      <c r="V21" s="115"/>
      <c r="W21" s="115"/>
      <c r="X21" s="97"/>
      <c r="Y21" s="97"/>
      <c r="Z21" s="115"/>
      <c r="AA21" s="115"/>
      <c r="AB21" s="115"/>
      <c r="AC21" s="115"/>
      <c r="AD21" s="115"/>
      <c r="AE21" s="97"/>
      <c r="AF21" s="97"/>
      <c r="AG21" s="15">
        <f t="shared" si="0"/>
        <v>0</v>
      </c>
      <c r="AH21" s="29"/>
      <c r="AI21" s="29"/>
      <c r="AJ21" s="75"/>
    </row>
    <row r="22" spans="1:36" ht="15.6" customHeight="1" thickBot="1" x14ac:dyDescent="0.25">
      <c r="A22" s="61"/>
      <c r="B22" s="170"/>
      <c r="C22" s="96"/>
      <c r="D22" s="97"/>
      <c r="E22" s="115"/>
      <c r="F22" s="115"/>
      <c r="G22" s="115"/>
      <c r="H22" s="115"/>
      <c r="I22" s="115"/>
      <c r="J22" s="97"/>
      <c r="K22" s="97"/>
      <c r="L22" s="115"/>
      <c r="M22" s="115"/>
      <c r="N22" s="115"/>
      <c r="O22" s="115"/>
      <c r="P22" s="115"/>
      <c r="Q22" s="97"/>
      <c r="R22" s="97"/>
      <c r="S22" s="115"/>
      <c r="T22" s="115"/>
      <c r="U22" s="115"/>
      <c r="V22" s="115"/>
      <c r="W22" s="115"/>
      <c r="X22" s="97"/>
      <c r="Y22" s="97"/>
      <c r="Z22" s="115"/>
      <c r="AA22" s="115"/>
      <c r="AB22" s="115"/>
      <c r="AC22" s="115"/>
      <c r="AD22" s="115"/>
      <c r="AE22" s="97"/>
      <c r="AF22" s="97"/>
      <c r="AG22" s="15"/>
      <c r="AH22" s="29"/>
      <c r="AI22" s="29"/>
      <c r="AJ22" s="75"/>
    </row>
    <row r="23" spans="1:36" ht="15.6" customHeight="1" thickTop="1" thickBot="1" x14ac:dyDescent="0.25">
      <c r="A23" s="7" t="s">
        <v>22</v>
      </c>
      <c r="B23" s="169"/>
      <c r="C23" s="107">
        <f t="shared" ref="C23:AG23" si="1">SUM(C12:C22)</f>
        <v>0</v>
      </c>
      <c r="D23" s="87">
        <f t="shared" si="1"/>
        <v>0</v>
      </c>
      <c r="E23" s="10">
        <f t="shared" si="1"/>
        <v>0</v>
      </c>
      <c r="F23" s="10">
        <f>SUM(F12:F21)</f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87">
        <f t="shared" si="1"/>
        <v>0</v>
      </c>
      <c r="K23" s="87">
        <f t="shared" si="1"/>
        <v>0</v>
      </c>
      <c r="L23" s="10">
        <f t="shared" si="1"/>
        <v>0</v>
      </c>
      <c r="M23" s="10">
        <f t="shared" si="1"/>
        <v>0</v>
      </c>
      <c r="N23" s="10">
        <f t="shared" si="1"/>
        <v>0</v>
      </c>
      <c r="O23" s="10">
        <f t="shared" si="1"/>
        <v>0</v>
      </c>
      <c r="P23" s="10">
        <f t="shared" si="1"/>
        <v>0</v>
      </c>
      <c r="Q23" s="87">
        <f t="shared" si="1"/>
        <v>0</v>
      </c>
      <c r="R23" s="87">
        <f t="shared" si="1"/>
        <v>0</v>
      </c>
      <c r="S23" s="10">
        <f t="shared" si="1"/>
        <v>0</v>
      </c>
      <c r="T23" s="10">
        <f t="shared" si="1"/>
        <v>0</v>
      </c>
      <c r="U23" s="10">
        <f t="shared" si="1"/>
        <v>0</v>
      </c>
      <c r="V23" s="10">
        <f t="shared" si="1"/>
        <v>0</v>
      </c>
      <c r="W23" s="10">
        <f t="shared" si="1"/>
        <v>0</v>
      </c>
      <c r="X23" s="87">
        <f t="shared" si="1"/>
        <v>0</v>
      </c>
      <c r="Y23" s="87">
        <f t="shared" si="1"/>
        <v>0</v>
      </c>
      <c r="Z23" s="10">
        <f t="shared" si="1"/>
        <v>0</v>
      </c>
      <c r="AA23" s="10">
        <f t="shared" si="1"/>
        <v>0</v>
      </c>
      <c r="AB23" s="10">
        <f t="shared" si="1"/>
        <v>0</v>
      </c>
      <c r="AC23" s="10">
        <f t="shared" si="1"/>
        <v>0</v>
      </c>
      <c r="AD23" s="10">
        <f t="shared" si="1"/>
        <v>0</v>
      </c>
      <c r="AE23" s="87">
        <f t="shared" si="1"/>
        <v>0</v>
      </c>
      <c r="AF23" s="87">
        <f t="shared" si="1"/>
        <v>0</v>
      </c>
      <c r="AG23" s="22">
        <f t="shared" si="1"/>
        <v>0</v>
      </c>
      <c r="AH23" s="29"/>
      <c r="AI23" s="29"/>
      <c r="AJ23" s="75"/>
    </row>
    <row r="24" spans="1:36" ht="15.6" customHeight="1" thickTop="1" x14ac:dyDescent="0.2">
      <c r="A24" s="27"/>
      <c r="B24" s="171"/>
      <c r="C24" s="94"/>
      <c r="D24" s="94"/>
      <c r="E24" s="121"/>
      <c r="F24" s="121"/>
      <c r="G24" s="121"/>
      <c r="H24" s="121"/>
      <c r="I24" s="121"/>
      <c r="J24" s="94"/>
      <c r="K24" s="94"/>
      <c r="L24" s="121"/>
      <c r="M24" s="121"/>
      <c r="N24" s="121"/>
      <c r="O24" s="121"/>
      <c r="P24" s="121"/>
      <c r="Q24" s="94"/>
      <c r="R24" s="94"/>
      <c r="S24" s="121"/>
      <c r="T24" s="121"/>
      <c r="U24" s="121"/>
      <c r="V24" s="121"/>
      <c r="W24" s="121"/>
      <c r="X24" s="94"/>
      <c r="Y24" s="94"/>
      <c r="Z24" s="121"/>
      <c r="AA24" s="121"/>
      <c r="AB24" s="121"/>
      <c r="AC24" s="121"/>
      <c r="AD24" s="121"/>
      <c r="AE24" s="94"/>
      <c r="AF24" s="94"/>
      <c r="AG24" s="15"/>
      <c r="AH24" s="29"/>
      <c r="AI24" s="29"/>
      <c r="AJ24" s="75"/>
    </row>
    <row r="25" spans="1:36" ht="15.6" customHeight="1" x14ac:dyDescent="0.2">
      <c r="A25" s="24" t="s">
        <v>0</v>
      </c>
      <c r="B25" s="171"/>
      <c r="C25" s="94"/>
      <c r="D25" s="94"/>
      <c r="E25" s="121"/>
      <c r="F25" s="121"/>
      <c r="G25" s="121"/>
      <c r="H25" s="121"/>
      <c r="I25" s="121"/>
      <c r="J25" s="94"/>
      <c r="K25" s="94"/>
      <c r="L25" s="121"/>
      <c r="M25" s="121"/>
      <c r="N25" s="121"/>
      <c r="O25" s="121"/>
      <c r="P25" s="121"/>
      <c r="Q25" s="94"/>
      <c r="R25" s="94"/>
      <c r="S25" s="121"/>
      <c r="T25" s="121"/>
      <c r="U25" s="121"/>
      <c r="V25" s="121"/>
      <c r="W25" s="121"/>
      <c r="X25" s="94"/>
      <c r="Y25" s="94"/>
      <c r="Z25" s="121"/>
      <c r="AA25" s="121"/>
      <c r="AB25" s="121"/>
      <c r="AC25" s="121"/>
      <c r="AD25" s="121"/>
      <c r="AE25" s="94"/>
      <c r="AF25" s="94"/>
      <c r="AG25" s="15">
        <f>SUM(C25:AF25)</f>
        <v>0</v>
      </c>
      <c r="AH25" s="29"/>
      <c r="AI25" s="29"/>
      <c r="AJ25" s="75"/>
    </row>
    <row r="26" spans="1:36" ht="15.6" customHeight="1" x14ac:dyDescent="0.2">
      <c r="A26" s="24" t="s">
        <v>1</v>
      </c>
      <c r="B26" s="171"/>
      <c r="C26" s="94"/>
      <c r="D26" s="94"/>
      <c r="E26" s="121"/>
      <c r="F26" s="121"/>
      <c r="G26" s="121"/>
      <c r="H26" s="121"/>
      <c r="I26" s="121"/>
      <c r="J26" s="94"/>
      <c r="K26" s="94"/>
      <c r="L26" s="121"/>
      <c r="M26" s="121"/>
      <c r="N26" s="121"/>
      <c r="O26" s="121"/>
      <c r="P26" s="121"/>
      <c r="Q26" s="94"/>
      <c r="R26" s="94"/>
      <c r="S26" s="121"/>
      <c r="T26" s="121"/>
      <c r="U26" s="121"/>
      <c r="V26" s="121"/>
      <c r="W26" s="121"/>
      <c r="X26" s="94"/>
      <c r="Y26" s="94"/>
      <c r="Z26" s="121"/>
      <c r="AA26" s="121"/>
      <c r="AB26" s="121"/>
      <c r="AC26" s="121"/>
      <c r="AD26" s="121"/>
      <c r="AE26" s="94"/>
      <c r="AF26" s="94"/>
      <c r="AG26" s="15">
        <f>SUM(C26:AF26)</f>
        <v>0</v>
      </c>
      <c r="AH26" s="29"/>
      <c r="AI26" s="29"/>
      <c r="AJ26" s="75"/>
    </row>
    <row r="27" spans="1:36" ht="15.6" customHeight="1" thickBot="1" x14ac:dyDescent="0.25">
      <c r="A27" s="26" t="s">
        <v>2</v>
      </c>
      <c r="B27" s="172"/>
      <c r="C27" s="95"/>
      <c r="D27" s="95"/>
      <c r="E27" s="126"/>
      <c r="F27" s="126"/>
      <c r="G27" s="126"/>
      <c r="H27" s="126"/>
      <c r="I27" s="126"/>
      <c r="J27" s="95"/>
      <c r="K27" s="95"/>
      <c r="L27" s="126"/>
      <c r="M27" s="126"/>
      <c r="N27" s="126"/>
      <c r="O27" s="126"/>
      <c r="P27" s="126"/>
      <c r="Q27" s="95"/>
      <c r="R27" s="95"/>
      <c r="S27" s="126"/>
      <c r="T27" s="126"/>
      <c r="U27" s="126"/>
      <c r="V27" s="126"/>
      <c r="W27" s="126"/>
      <c r="X27" s="95"/>
      <c r="Y27" s="95"/>
      <c r="Z27" s="126"/>
      <c r="AA27" s="126"/>
      <c r="AB27" s="126"/>
      <c r="AC27" s="126"/>
      <c r="AD27" s="126"/>
      <c r="AE27" s="95"/>
      <c r="AF27" s="95"/>
      <c r="AG27" s="21">
        <f>SUM(C27:AF27)</f>
        <v>0</v>
      </c>
      <c r="AH27" s="29"/>
      <c r="AI27" s="29"/>
      <c r="AJ27" s="75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29"/>
      <c r="AI28" s="29"/>
      <c r="AJ28" s="75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5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75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69"/>
      <c r="AH31" s="29"/>
      <c r="AI31" s="29"/>
      <c r="AJ31" s="75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63"/>
      <c r="AH32" s="29"/>
      <c r="AI32" s="29"/>
      <c r="AJ32" s="75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63"/>
      <c r="AH33" s="29"/>
      <c r="AI33" s="29"/>
      <c r="AJ33" s="75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69"/>
      <c r="AH34" s="29"/>
      <c r="AI34" s="29"/>
      <c r="AJ34" s="75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63"/>
      <c r="AH35" s="29"/>
      <c r="AI35" s="29"/>
      <c r="AJ35" s="75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63"/>
      <c r="AH36" s="29"/>
      <c r="AI36" s="29"/>
      <c r="AJ36" s="75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69"/>
      <c r="AH37" s="29"/>
      <c r="AI37" s="29"/>
      <c r="AJ37" s="75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75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75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75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75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75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5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75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75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75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75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75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75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75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75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75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75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75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75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7" orientation="landscape" r:id="rId1"/>
  <headerFooter>
    <oddHeader xml:space="preserve">&amp;L&amp;"Arial,Vet"&amp;18&amp;K08-044WBSO 2022 &amp;"Arial,Standaard"&amp;K000000- urenregistratie&amp;10
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5"/>
  <sheetViews>
    <sheetView zoomScaleNormal="100" workbookViewId="0">
      <selection activeCell="C23" sqref="C23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1" customWidth="1"/>
  </cols>
  <sheetData>
    <row r="1" spans="1:36" x14ac:dyDescent="0.2">
      <c r="A1" s="28" t="s">
        <v>16</v>
      </c>
      <c r="B1" s="28"/>
      <c r="C1" s="184" t="s">
        <v>11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63"/>
      <c r="AI1" s="29"/>
      <c r="AJ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3"/>
      <c r="AI2" s="29"/>
      <c r="AJ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63"/>
      <c r="AI3" s="29"/>
      <c r="AJ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63"/>
      <c r="AI4" s="29"/>
      <c r="AJ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63"/>
      <c r="AI5" s="29"/>
      <c r="AJ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63"/>
      <c r="AI6" s="29"/>
      <c r="AJ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63"/>
      <c r="AI7" s="29"/>
      <c r="AJ7" s="72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64"/>
      <c r="AI8" s="29"/>
      <c r="AJ8" s="72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64"/>
      <c r="AI9" s="29"/>
      <c r="AJ9" s="72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  <c r="AI10" s="29"/>
      <c r="AJ10" s="72"/>
    </row>
    <row r="11" spans="1:36" ht="14.25" thickTop="1" thickBot="1" x14ac:dyDescent="0.25">
      <c r="A11" s="4" t="s">
        <v>23</v>
      </c>
      <c r="B11" s="23" t="s">
        <v>24</v>
      </c>
      <c r="C11" s="137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  <c r="I11" s="138">
        <v>7</v>
      </c>
      <c r="J11" s="138">
        <v>8</v>
      </c>
      <c r="K11" s="138">
        <v>9</v>
      </c>
      <c r="L11" s="138">
        <v>10</v>
      </c>
      <c r="M11" s="138">
        <v>11</v>
      </c>
      <c r="N11" s="138">
        <v>12</v>
      </c>
      <c r="O11" s="138">
        <v>13</v>
      </c>
      <c r="P11" s="138">
        <v>14</v>
      </c>
      <c r="Q11" s="138">
        <v>15</v>
      </c>
      <c r="R11" s="138">
        <v>16</v>
      </c>
      <c r="S11" s="138">
        <v>17</v>
      </c>
      <c r="T11" s="138">
        <v>18</v>
      </c>
      <c r="U11" s="138">
        <v>19</v>
      </c>
      <c r="V11" s="138">
        <v>20</v>
      </c>
      <c r="W11" s="138">
        <v>21</v>
      </c>
      <c r="X11" s="138">
        <v>22</v>
      </c>
      <c r="Y11" s="138">
        <v>23</v>
      </c>
      <c r="Z11" s="138">
        <v>24</v>
      </c>
      <c r="AA11" s="138">
        <v>25</v>
      </c>
      <c r="AB11" s="138">
        <v>26</v>
      </c>
      <c r="AC11" s="138">
        <v>27</v>
      </c>
      <c r="AD11" s="138">
        <v>28</v>
      </c>
      <c r="AE11" s="138">
        <v>29</v>
      </c>
      <c r="AF11" s="138">
        <v>30</v>
      </c>
      <c r="AG11" s="139">
        <v>31</v>
      </c>
      <c r="AH11" s="6" t="s">
        <v>3</v>
      </c>
      <c r="AI11" s="29"/>
      <c r="AJ11" s="72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146"/>
      <c r="D12" s="147"/>
      <c r="E12" s="147"/>
      <c r="F12" s="147"/>
      <c r="G12" s="147"/>
      <c r="H12" s="156"/>
      <c r="I12" s="156"/>
      <c r="J12" s="147"/>
      <c r="K12" s="147"/>
      <c r="L12" s="147"/>
      <c r="M12" s="147"/>
      <c r="N12" s="147"/>
      <c r="O12" s="156"/>
      <c r="P12" s="156"/>
      <c r="Q12" s="147"/>
      <c r="R12" s="147"/>
      <c r="S12" s="147"/>
      <c r="T12" s="147"/>
      <c r="U12" s="147"/>
      <c r="V12" s="156"/>
      <c r="W12" s="156"/>
      <c r="X12" s="147"/>
      <c r="Y12" s="147"/>
      <c r="Z12" s="147"/>
      <c r="AA12" s="147"/>
      <c r="AB12" s="147"/>
      <c r="AC12" s="156"/>
      <c r="AD12" s="156"/>
      <c r="AE12" s="147"/>
      <c r="AF12" s="147"/>
      <c r="AG12" s="148"/>
      <c r="AH12" s="9">
        <f t="shared" ref="AH12:AH21" si="0">SUM(C12:AG12)</f>
        <v>0</v>
      </c>
      <c r="AI12" s="29"/>
      <c r="AJ12" s="72"/>
    </row>
    <row r="13" spans="1:36" ht="15.6" customHeight="1" x14ac:dyDescent="0.2">
      <c r="A13" s="81">
        <f>totalen!A12</f>
        <v>2</v>
      </c>
      <c r="B13" s="83">
        <f>+totalen!B12</f>
        <v>0</v>
      </c>
      <c r="C13" s="149"/>
      <c r="D13" s="136"/>
      <c r="E13" s="136"/>
      <c r="F13" s="136"/>
      <c r="G13" s="136"/>
      <c r="H13" s="157"/>
      <c r="I13" s="157"/>
      <c r="J13" s="136"/>
      <c r="K13" s="136"/>
      <c r="L13" s="136"/>
      <c r="M13" s="136"/>
      <c r="N13" s="136"/>
      <c r="O13" s="157"/>
      <c r="P13" s="157"/>
      <c r="Q13" s="136"/>
      <c r="R13" s="136"/>
      <c r="S13" s="136"/>
      <c r="T13" s="136"/>
      <c r="U13" s="136"/>
      <c r="V13" s="157"/>
      <c r="W13" s="157"/>
      <c r="X13" s="136"/>
      <c r="Y13" s="136"/>
      <c r="Z13" s="136"/>
      <c r="AA13" s="136"/>
      <c r="AB13" s="136"/>
      <c r="AC13" s="157"/>
      <c r="AD13" s="157"/>
      <c r="AE13" s="136"/>
      <c r="AF13" s="136"/>
      <c r="AG13" s="150"/>
      <c r="AH13" s="9">
        <f t="shared" si="0"/>
        <v>0</v>
      </c>
      <c r="AI13" s="29"/>
      <c r="AJ13" s="72"/>
    </row>
    <row r="14" spans="1:36" ht="15.6" customHeight="1" x14ac:dyDescent="0.2">
      <c r="A14" s="81">
        <f>totalen!A13</f>
        <v>3</v>
      </c>
      <c r="B14" s="83">
        <f>+totalen!B13</f>
        <v>0</v>
      </c>
      <c r="C14" s="149"/>
      <c r="D14" s="136"/>
      <c r="E14" s="136"/>
      <c r="F14" s="136"/>
      <c r="G14" s="136"/>
      <c r="H14" s="157"/>
      <c r="I14" s="157"/>
      <c r="J14" s="136"/>
      <c r="K14" s="136"/>
      <c r="L14" s="136"/>
      <c r="M14" s="136"/>
      <c r="N14" s="136"/>
      <c r="O14" s="157"/>
      <c r="P14" s="157"/>
      <c r="Q14" s="136"/>
      <c r="R14" s="136"/>
      <c r="S14" s="136"/>
      <c r="T14" s="136"/>
      <c r="U14" s="136"/>
      <c r="V14" s="157"/>
      <c r="W14" s="157"/>
      <c r="X14" s="136"/>
      <c r="Y14" s="136"/>
      <c r="Z14" s="136"/>
      <c r="AA14" s="136"/>
      <c r="AB14" s="136"/>
      <c r="AC14" s="157"/>
      <c r="AD14" s="157"/>
      <c r="AE14" s="136"/>
      <c r="AF14" s="136"/>
      <c r="AG14" s="150"/>
      <c r="AH14" s="9">
        <f t="shared" si="0"/>
        <v>0</v>
      </c>
      <c r="AI14" s="29"/>
      <c r="AJ14" s="72"/>
    </row>
    <row r="15" spans="1:36" ht="15.6" customHeight="1" x14ac:dyDescent="0.2">
      <c r="A15" s="81">
        <f>totalen!A14</f>
        <v>4</v>
      </c>
      <c r="B15" s="83">
        <f>+totalen!B14</f>
        <v>0</v>
      </c>
      <c r="C15" s="149"/>
      <c r="D15" s="136"/>
      <c r="E15" s="136"/>
      <c r="F15" s="136"/>
      <c r="G15" s="136"/>
      <c r="H15" s="157"/>
      <c r="I15" s="157"/>
      <c r="J15" s="136"/>
      <c r="K15" s="136"/>
      <c r="L15" s="136"/>
      <c r="M15" s="136"/>
      <c r="N15" s="136"/>
      <c r="O15" s="157"/>
      <c r="P15" s="157"/>
      <c r="Q15" s="136"/>
      <c r="R15" s="136"/>
      <c r="S15" s="136"/>
      <c r="T15" s="136"/>
      <c r="U15" s="136"/>
      <c r="V15" s="157"/>
      <c r="W15" s="157"/>
      <c r="X15" s="136"/>
      <c r="Y15" s="136"/>
      <c r="Z15" s="136"/>
      <c r="AA15" s="136"/>
      <c r="AB15" s="136"/>
      <c r="AC15" s="157"/>
      <c r="AD15" s="157"/>
      <c r="AE15" s="136"/>
      <c r="AF15" s="136"/>
      <c r="AG15" s="150"/>
      <c r="AH15" s="9">
        <f t="shared" si="0"/>
        <v>0</v>
      </c>
      <c r="AI15" s="29"/>
      <c r="AJ15" s="72"/>
    </row>
    <row r="16" spans="1:36" ht="15.6" customHeight="1" x14ac:dyDescent="0.2">
      <c r="A16" s="81">
        <f>totalen!A15</f>
        <v>5</v>
      </c>
      <c r="B16" s="83">
        <f>+totalen!B15</f>
        <v>0</v>
      </c>
      <c r="C16" s="149"/>
      <c r="D16" s="136"/>
      <c r="E16" s="136"/>
      <c r="F16" s="136"/>
      <c r="G16" s="136"/>
      <c r="H16" s="157"/>
      <c r="I16" s="157"/>
      <c r="J16" s="136"/>
      <c r="K16" s="136"/>
      <c r="L16" s="136"/>
      <c r="M16" s="136"/>
      <c r="N16" s="136"/>
      <c r="O16" s="157"/>
      <c r="P16" s="157"/>
      <c r="Q16" s="136"/>
      <c r="R16" s="136"/>
      <c r="S16" s="136"/>
      <c r="T16" s="136"/>
      <c r="U16" s="136"/>
      <c r="V16" s="157"/>
      <c r="W16" s="157"/>
      <c r="X16" s="136"/>
      <c r="Y16" s="136"/>
      <c r="Z16" s="136"/>
      <c r="AA16" s="136"/>
      <c r="AB16" s="136"/>
      <c r="AC16" s="157"/>
      <c r="AD16" s="157"/>
      <c r="AE16" s="136"/>
      <c r="AF16" s="136"/>
      <c r="AG16" s="150"/>
      <c r="AH16" s="9">
        <f t="shared" si="0"/>
        <v>0</v>
      </c>
      <c r="AI16" s="29"/>
      <c r="AJ16" s="72"/>
    </row>
    <row r="17" spans="1:36" ht="15.6" customHeight="1" x14ac:dyDescent="0.2">
      <c r="A17" s="81">
        <f>totalen!A16</f>
        <v>6</v>
      </c>
      <c r="B17" s="83">
        <f>+totalen!B16</f>
        <v>0</v>
      </c>
      <c r="C17" s="149"/>
      <c r="D17" s="136"/>
      <c r="E17" s="136"/>
      <c r="F17" s="136"/>
      <c r="G17" s="136"/>
      <c r="H17" s="157"/>
      <c r="I17" s="157"/>
      <c r="J17" s="136"/>
      <c r="K17" s="136"/>
      <c r="L17" s="136"/>
      <c r="M17" s="136"/>
      <c r="N17" s="136"/>
      <c r="O17" s="157"/>
      <c r="P17" s="157"/>
      <c r="Q17" s="136"/>
      <c r="R17" s="136"/>
      <c r="S17" s="136"/>
      <c r="T17" s="136"/>
      <c r="U17" s="136"/>
      <c r="V17" s="157"/>
      <c r="W17" s="157"/>
      <c r="X17" s="136"/>
      <c r="Y17" s="136"/>
      <c r="Z17" s="136"/>
      <c r="AA17" s="136"/>
      <c r="AB17" s="136"/>
      <c r="AC17" s="157"/>
      <c r="AD17" s="157"/>
      <c r="AE17" s="136"/>
      <c r="AF17" s="136"/>
      <c r="AG17" s="150"/>
      <c r="AH17" s="9">
        <f t="shared" si="0"/>
        <v>0</v>
      </c>
      <c r="AI17" s="29"/>
      <c r="AJ17" s="72"/>
    </row>
    <row r="18" spans="1:36" ht="15.6" customHeight="1" x14ac:dyDescent="0.2">
      <c r="A18" s="81">
        <f>totalen!A17</f>
        <v>7</v>
      </c>
      <c r="B18" s="83">
        <f>+totalen!B17</f>
        <v>0</v>
      </c>
      <c r="C18" s="149"/>
      <c r="D18" s="136"/>
      <c r="E18" s="136"/>
      <c r="F18" s="136"/>
      <c r="G18" s="136"/>
      <c r="H18" s="157"/>
      <c r="I18" s="157"/>
      <c r="J18" s="136"/>
      <c r="K18" s="136"/>
      <c r="L18" s="136"/>
      <c r="M18" s="136"/>
      <c r="N18" s="136"/>
      <c r="O18" s="157"/>
      <c r="P18" s="157"/>
      <c r="Q18" s="136"/>
      <c r="R18" s="136"/>
      <c r="S18" s="136"/>
      <c r="T18" s="136"/>
      <c r="U18" s="136"/>
      <c r="V18" s="157"/>
      <c r="W18" s="157"/>
      <c r="X18" s="136"/>
      <c r="Y18" s="136"/>
      <c r="Z18" s="136"/>
      <c r="AA18" s="136"/>
      <c r="AB18" s="136"/>
      <c r="AC18" s="157"/>
      <c r="AD18" s="157"/>
      <c r="AE18" s="136"/>
      <c r="AF18" s="136"/>
      <c r="AG18" s="150"/>
      <c r="AH18" s="9">
        <f t="shared" si="0"/>
        <v>0</v>
      </c>
      <c r="AI18" s="29"/>
      <c r="AJ18" s="72"/>
    </row>
    <row r="19" spans="1:36" ht="15.6" customHeight="1" x14ac:dyDescent="0.2">
      <c r="A19" s="81">
        <f>totalen!A18</f>
        <v>8</v>
      </c>
      <c r="B19" s="83">
        <f>+totalen!B18</f>
        <v>0</v>
      </c>
      <c r="C19" s="149"/>
      <c r="D19" s="136"/>
      <c r="E19" s="136"/>
      <c r="F19" s="136"/>
      <c r="G19" s="136"/>
      <c r="H19" s="157"/>
      <c r="I19" s="157"/>
      <c r="J19" s="136"/>
      <c r="K19" s="136"/>
      <c r="L19" s="136"/>
      <c r="M19" s="136"/>
      <c r="N19" s="136"/>
      <c r="O19" s="157"/>
      <c r="P19" s="157"/>
      <c r="Q19" s="136"/>
      <c r="R19" s="136"/>
      <c r="S19" s="136"/>
      <c r="T19" s="136"/>
      <c r="U19" s="136"/>
      <c r="V19" s="157"/>
      <c r="W19" s="157"/>
      <c r="X19" s="136"/>
      <c r="Y19" s="136"/>
      <c r="Z19" s="136"/>
      <c r="AA19" s="136"/>
      <c r="AB19" s="136"/>
      <c r="AC19" s="157"/>
      <c r="AD19" s="157"/>
      <c r="AE19" s="136"/>
      <c r="AF19" s="136"/>
      <c r="AG19" s="150"/>
      <c r="AH19" s="9">
        <f t="shared" si="0"/>
        <v>0</v>
      </c>
      <c r="AI19" s="29"/>
      <c r="AJ19" s="72"/>
    </row>
    <row r="20" spans="1:36" ht="15.6" customHeight="1" x14ac:dyDescent="0.2">
      <c r="A20" s="81">
        <f>totalen!A19</f>
        <v>9</v>
      </c>
      <c r="B20" s="83">
        <f>+totalen!B19</f>
        <v>0</v>
      </c>
      <c r="C20" s="149"/>
      <c r="D20" s="136"/>
      <c r="E20" s="136"/>
      <c r="F20" s="136"/>
      <c r="G20" s="136"/>
      <c r="H20" s="157"/>
      <c r="I20" s="157"/>
      <c r="J20" s="136"/>
      <c r="K20" s="136"/>
      <c r="L20" s="136"/>
      <c r="M20" s="136"/>
      <c r="N20" s="136"/>
      <c r="O20" s="157"/>
      <c r="P20" s="157"/>
      <c r="Q20" s="136"/>
      <c r="R20" s="136"/>
      <c r="S20" s="136"/>
      <c r="T20" s="136"/>
      <c r="U20" s="136"/>
      <c r="V20" s="157"/>
      <c r="W20" s="157"/>
      <c r="X20" s="136"/>
      <c r="Y20" s="136"/>
      <c r="Z20" s="136"/>
      <c r="AA20" s="136"/>
      <c r="AB20" s="136"/>
      <c r="AC20" s="157"/>
      <c r="AD20" s="157"/>
      <c r="AE20" s="136"/>
      <c r="AF20" s="136"/>
      <c r="AG20" s="150"/>
      <c r="AH20" s="9">
        <f t="shared" si="0"/>
        <v>0</v>
      </c>
      <c r="AI20" s="29"/>
      <c r="AJ20" s="72"/>
    </row>
    <row r="21" spans="1:36" ht="15.6" customHeight="1" x14ac:dyDescent="0.2">
      <c r="A21" s="81">
        <f>totalen!A20</f>
        <v>10</v>
      </c>
      <c r="B21" s="83">
        <f>+totalen!B20</f>
        <v>0</v>
      </c>
      <c r="C21" s="149"/>
      <c r="D21" s="136"/>
      <c r="E21" s="136"/>
      <c r="F21" s="136"/>
      <c r="G21" s="136"/>
      <c r="H21" s="157"/>
      <c r="I21" s="157"/>
      <c r="J21" s="136"/>
      <c r="K21" s="136"/>
      <c r="L21" s="136"/>
      <c r="M21" s="136"/>
      <c r="N21" s="136"/>
      <c r="O21" s="157"/>
      <c r="P21" s="157"/>
      <c r="Q21" s="136"/>
      <c r="R21" s="136"/>
      <c r="S21" s="136"/>
      <c r="T21" s="136"/>
      <c r="U21" s="136"/>
      <c r="V21" s="157"/>
      <c r="W21" s="157"/>
      <c r="X21" s="136"/>
      <c r="Y21" s="136"/>
      <c r="Z21" s="136"/>
      <c r="AA21" s="136"/>
      <c r="AB21" s="136"/>
      <c r="AC21" s="157"/>
      <c r="AD21" s="157"/>
      <c r="AE21" s="136"/>
      <c r="AF21" s="136"/>
      <c r="AG21" s="150"/>
      <c r="AH21" s="9">
        <f t="shared" si="0"/>
        <v>0</v>
      </c>
      <c r="AI21" s="29"/>
      <c r="AJ21" s="72"/>
    </row>
    <row r="22" spans="1:36" ht="15.6" customHeight="1" thickBot="1" x14ac:dyDescent="0.25">
      <c r="A22" s="61"/>
      <c r="B22" s="108"/>
      <c r="C22" s="151"/>
      <c r="D22" s="152"/>
      <c r="E22" s="152"/>
      <c r="F22" s="152"/>
      <c r="G22" s="152"/>
      <c r="H22" s="158"/>
      <c r="I22" s="158"/>
      <c r="J22" s="152"/>
      <c r="K22" s="152"/>
      <c r="L22" s="152"/>
      <c r="M22" s="152"/>
      <c r="N22" s="152"/>
      <c r="O22" s="158"/>
      <c r="P22" s="158"/>
      <c r="Q22" s="152"/>
      <c r="R22" s="152"/>
      <c r="S22" s="152"/>
      <c r="T22" s="152"/>
      <c r="U22" s="152"/>
      <c r="V22" s="158"/>
      <c r="W22" s="158"/>
      <c r="X22" s="152"/>
      <c r="Y22" s="152"/>
      <c r="Z22" s="152"/>
      <c r="AA22" s="152"/>
      <c r="AB22" s="152"/>
      <c r="AC22" s="158"/>
      <c r="AD22" s="158"/>
      <c r="AE22" s="152"/>
      <c r="AF22" s="152"/>
      <c r="AG22" s="153"/>
      <c r="AH22" s="9"/>
      <c r="AI22" s="29"/>
      <c r="AJ22" s="72"/>
    </row>
    <row r="23" spans="1:36" ht="15.6" customHeight="1" thickTop="1" thickBot="1" x14ac:dyDescent="0.25">
      <c r="A23" s="7" t="s">
        <v>22</v>
      </c>
      <c r="B23" s="47"/>
      <c r="C23" s="140">
        <f t="shared" ref="C23:AH23" si="1">SUM(C12:C22)</f>
        <v>0</v>
      </c>
      <c r="D23" s="132">
        <f t="shared" si="1"/>
        <v>0</v>
      </c>
      <c r="E23" s="132">
        <f t="shared" si="1"/>
        <v>0</v>
      </c>
      <c r="F23" s="132">
        <f>SUM(F12:F21)</f>
        <v>0</v>
      </c>
      <c r="G23" s="132">
        <f t="shared" si="1"/>
        <v>0</v>
      </c>
      <c r="H23" s="159">
        <f t="shared" si="1"/>
        <v>0</v>
      </c>
      <c r="I23" s="159">
        <f t="shared" si="1"/>
        <v>0</v>
      </c>
      <c r="J23" s="132">
        <f t="shared" si="1"/>
        <v>0</v>
      </c>
      <c r="K23" s="132">
        <f t="shared" si="1"/>
        <v>0</v>
      </c>
      <c r="L23" s="132">
        <f t="shared" si="1"/>
        <v>0</v>
      </c>
      <c r="M23" s="132">
        <f t="shared" si="1"/>
        <v>0</v>
      </c>
      <c r="N23" s="132">
        <f t="shared" si="1"/>
        <v>0</v>
      </c>
      <c r="O23" s="159">
        <f t="shared" si="1"/>
        <v>0</v>
      </c>
      <c r="P23" s="159">
        <f t="shared" si="1"/>
        <v>0</v>
      </c>
      <c r="Q23" s="132">
        <f t="shared" si="1"/>
        <v>0</v>
      </c>
      <c r="R23" s="132">
        <f t="shared" si="1"/>
        <v>0</v>
      </c>
      <c r="S23" s="132">
        <f t="shared" si="1"/>
        <v>0</v>
      </c>
      <c r="T23" s="132">
        <f t="shared" si="1"/>
        <v>0</v>
      </c>
      <c r="U23" s="132">
        <f t="shared" si="1"/>
        <v>0</v>
      </c>
      <c r="V23" s="159">
        <f t="shared" si="1"/>
        <v>0</v>
      </c>
      <c r="W23" s="159">
        <f t="shared" si="1"/>
        <v>0</v>
      </c>
      <c r="X23" s="132">
        <f t="shared" si="1"/>
        <v>0</v>
      </c>
      <c r="Y23" s="132">
        <f t="shared" si="1"/>
        <v>0</v>
      </c>
      <c r="Z23" s="132">
        <f t="shared" si="1"/>
        <v>0</v>
      </c>
      <c r="AA23" s="132">
        <f t="shared" si="1"/>
        <v>0</v>
      </c>
      <c r="AB23" s="132">
        <f t="shared" si="1"/>
        <v>0</v>
      </c>
      <c r="AC23" s="159">
        <f t="shared" si="1"/>
        <v>0</v>
      </c>
      <c r="AD23" s="159">
        <f t="shared" si="1"/>
        <v>0</v>
      </c>
      <c r="AE23" s="132">
        <f t="shared" si="1"/>
        <v>0</v>
      </c>
      <c r="AF23" s="132">
        <f t="shared" si="1"/>
        <v>0</v>
      </c>
      <c r="AG23" s="132">
        <f t="shared" si="1"/>
        <v>0</v>
      </c>
      <c r="AH23" s="109">
        <f t="shared" si="1"/>
        <v>0</v>
      </c>
      <c r="AI23" s="29"/>
      <c r="AJ23" s="72"/>
    </row>
    <row r="24" spans="1:36" ht="15.6" customHeight="1" thickTop="1" x14ac:dyDescent="0.2">
      <c r="A24" s="27"/>
      <c r="B24" s="51"/>
      <c r="C24" s="142"/>
      <c r="D24" s="143"/>
      <c r="E24" s="143"/>
      <c r="F24" s="143"/>
      <c r="G24" s="143"/>
      <c r="H24" s="160"/>
      <c r="I24" s="160"/>
      <c r="J24" s="143"/>
      <c r="K24" s="143"/>
      <c r="L24" s="143"/>
      <c r="M24" s="143"/>
      <c r="N24" s="143"/>
      <c r="O24" s="160"/>
      <c r="P24" s="160"/>
      <c r="Q24" s="143"/>
      <c r="R24" s="143"/>
      <c r="S24" s="143"/>
      <c r="T24" s="143"/>
      <c r="U24" s="143"/>
      <c r="V24" s="160"/>
      <c r="W24" s="160"/>
      <c r="X24" s="143"/>
      <c r="Y24" s="143"/>
      <c r="Z24" s="143"/>
      <c r="AA24" s="143"/>
      <c r="AB24" s="143"/>
      <c r="AC24" s="160"/>
      <c r="AD24" s="160"/>
      <c r="AE24" s="143"/>
      <c r="AF24" s="143"/>
      <c r="AG24" s="131"/>
      <c r="AH24" s="9"/>
      <c r="AI24" s="29"/>
      <c r="AJ24" s="72"/>
    </row>
    <row r="25" spans="1:36" ht="15.6" customHeight="1" x14ac:dyDescent="0.2">
      <c r="A25" s="24" t="s">
        <v>0</v>
      </c>
      <c r="B25" s="51"/>
      <c r="C25" s="134"/>
      <c r="D25" s="135"/>
      <c r="E25" s="135"/>
      <c r="F25" s="135"/>
      <c r="G25" s="135"/>
      <c r="H25" s="161"/>
      <c r="I25" s="161"/>
      <c r="J25" s="135"/>
      <c r="K25" s="135"/>
      <c r="L25" s="135"/>
      <c r="M25" s="135"/>
      <c r="N25" s="135"/>
      <c r="O25" s="161"/>
      <c r="P25" s="161"/>
      <c r="Q25" s="135"/>
      <c r="R25" s="135"/>
      <c r="S25" s="135"/>
      <c r="T25" s="135"/>
      <c r="U25" s="135"/>
      <c r="V25" s="161"/>
      <c r="W25" s="161"/>
      <c r="X25" s="135"/>
      <c r="Y25" s="135"/>
      <c r="Z25" s="135"/>
      <c r="AA25" s="135"/>
      <c r="AB25" s="135"/>
      <c r="AC25" s="161"/>
      <c r="AD25" s="161"/>
      <c r="AE25" s="135"/>
      <c r="AF25" s="135"/>
      <c r="AG25" s="133"/>
      <c r="AH25" s="9">
        <f>SUM(C25:AG25)</f>
        <v>0</v>
      </c>
      <c r="AI25" s="29"/>
      <c r="AJ25" s="72"/>
    </row>
    <row r="26" spans="1:36" ht="15.6" customHeight="1" x14ac:dyDescent="0.2">
      <c r="A26" s="24" t="s">
        <v>1</v>
      </c>
      <c r="B26" s="51"/>
      <c r="C26" s="134"/>
      <c r="D26" s="135"/>
      <c r="E26" s="135"/>
      <c r="F26" s="135"/>
      <c r="G26" s="135"/>
      <c r="H26" s="161"/>
      <c r="I26" s="161"/>
      <c r="J26" s="135"/>
      <c r="K26" s="135"/>
      <c r="L26" s="135"/>
      <c r="M26" s="135"/>
      <c r="N26" s="135"/>
      <c r="O26" s="161"/>
      <c r="P26" s="161"/>
      <c r="Q26" s="135"/>
      <c r="R26" s="135"/>
      <c r="S26" s="135"/>
      <c r="T26" s="135"/>
      <c r="U26" s="135"/>
      <c r="V26" s="161"/>
      <c r="W26" s="161"/>
      <c r="X26" s="135"/>
      <c r="Y26" s="135"/>
      <c r="Z26" s="135"/>
      <c r="AA26" s="135"/>
      <c r="AB26" s="135"/>
      <c r="AC26" s="161"/>
      <c r="AD26" s="161"/>
      <c r="AE26" s="135"/>
      <c r="AF26" s="135"/>
      <c r="AG26" s="133"/>
      <c r="AH26" s="9">
        <f>SUM(C26:AG26)</f>
        <v>0</v>
      </c>
      <c r="AI26" s="29"/>
      <c r="AJ26" s="72"/>
    </row>
    <row r="27" spans="1:36" ht="15.6" customHeight="1" thickBot="1" x14ac:dyDescent="0.25">
      <c r="A27" s="26" t="s">
        <v>2</v>
      </c>
      <c r="B27" s="52"/>
      <c r="C27" s="144"/>
      <c r="D27" s="145"/>
      <c r="E27" s="145"/>
      <c r="F27" s="145"/>
      <c r="G27" s="145"/>
      <c r="H27" s="162"/>
      <c r="I27" s="162"/>
      <c r="J27" s="145"/>
      <c r="K27" s="145"/>
      <c r="L27" s="145"/>
      <c r="M27" s="145"/>
      <c r="N27" s="145"/>
      <c r="O27" s="162"/>
      <c r="P27" s="162"/>
      <c r="Q27" s="145"/>
      <c r="R27" s="145"/>
      <c r="S27" s="145"/>
      <c r="T27" s="145"/>
      <c r="U27" s="145"/>
      <c r="V27" s="162"/>
      <c r="W27" s="162"/>
      <c r="X27" s="145"/>
      <c r="Y27" s="145"/>
      <c r="Z27" s="145"/>
      <c r="AA27" s="145"/>
      <c r="AB27" s="145"/>
      <c r="AC27" s="162"/>
      <c r="AD27" s="162"/>
      <c r="AE27" s="145"/>
      <c r="AF27" s="145"/>
      <c r="AG27" s="130"/>
      <c r="AH27" s="14">
        <f>SUM(C27:AG27)</f>
        <v>0</v>
      </c>
      <c r="AI27" s="29"/>
      <c r="AJ27" s="72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64"/>
      <c r="AI28" s="29"/>
      <c r="AJ28" s="72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2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63"/>
      <c r="AI30" s="29"/>
      <c r="AJ30" s="72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29"/>
      <c r="AH31" s="69"/>
      <c r="AI31" s="29"/>
      <c r="AJ31" s="72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63"/>
      <c r="AI32" s="29"/>
      <c r="AJ32" s="72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63"/>
      <c r="AI33" s="29"/>
      <c r="AJ33" s="72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29"/>
      <c r="AH34" s="69"/>
      <c r="AI34" s="29"/>
      <c r="AJ34" s="72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63"/>
      <c r="AI35" s="29"/>
      <c r="AJ35" s="72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63"/>
      <c r="AI36" s="29"/>
      <c r="AJ36" s="72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29"/>
      <c r="AH37" s="69"/>
      <c r="AI37" s="29"/>
      <c r="AJ37" s="72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63"/>
      <c r="AI38" s="29"/>
      <c r="AJ38" s="72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63"/>
      <c r="AI39" s="29"/>
      <c r="AJ39" s="72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63"/>
      <c r="AI40" s="29"/>
      <c r="AJ40" s="72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63"/>
      <c r="AI41" s="29"/>
      <c r="AJ41" s="72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63"/>
      <c r="AI42" s="29"/>
      <c r="AJ42" s="72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63"/>
      <c r="AI43" s="29"/>
      <c r="AJ43" s="72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63"/>
      <c r="AI44" s="29"/>
      <c r="AJ44" s="72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63"/>
      <c r="AI45" s="29"/>
      <c r="AJ45" s="72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63"/>
      <c r="AI46" s="29"/>
      <c r="AJ46" s="72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63"/>
      <c r="AI47" s="29"/>
      <c r="AJ47" s="72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63"/>
      <c r="AI48" s="29"/>
      <c r="AJ48" s="72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63"/>
      <c r="AI49" s="29"/>
      <c r="AJ49" s="72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63"/>
      <c r="AI50" s="29"/>
      <c r="AJ50" s="72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63"/>
      <c r="AI51" s="29"/>
      <c r="AJ51" s="72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63"/>
      <c r="AI52" s="29"/>
      <c r="AJ52" s="72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63"/>
      <c r="AI53" s="29"/>
      <c r="AJ53" s="72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63"/>
      <c r="AI54" s="29"/>
      <c r="AJ54" s="72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63"/>
      <c r="AI55" s="29"/>
      <c r="AJ55" s="72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55"/>
  <sheetViews>
    <sheetView zoomScaleNormal="100" workbookViewId="0">
      <selection activeCell="C23" sqref="C23"/>
    </sheetView>
  </sheetViews>
  <sheetFormatPr defaultRowHeight="12.75" x14ac:dyDescent="0.2"/>
  <cols>
    <col min="1" max="1" width="6.85546875" customWidth="1"/>
    <col min="2" max="2" width="35.7109375" customWidth="1"/>
    <col min="3" max="3" width="4.85546875" customWidth="1"/>
    <col min="4" max="33" width="4.42578125" customWidth="1"/>
    <col min="34" max="34" width="14.7109375" style="1" customWidth="1"/>
  </cols>
  <sheetData>
    <row r="1" spans="1:36" x14ac:dyDescent="0.2">
      <c r="A1" s="28" t="s">
        <v>16</v>
      </c>
      <c r="B1" s="28"/>
      <c r="C1" s="184" t="s">
        <v>20</v>
      </c>
      <c r="D1" s="186"/>
      <c r="E1" s="18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63"/>
      <c r="AI1" s="29"/>
      <c r="AJ1" s="29"/>
    </row>
    <row r="2" spans="1:36" x14ac:dyDescent="0.2">
      <c r="A2" s="28" t="s">
        <v>17</v>
      </c>
      <c r="B2" s="28"/>
      <c r="C2" s="186">
        <v>2024</v>
      </c>
      <c r="D2" s="186"/>
      <c r="E2" s="18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3"/>
      <c r="AI2" s="29"/>
      <c r="AJ2" s="29"/>
    </row>
    <row r="3" spans="1:3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63"/>
      <c r="AI3" s="29"/>
      <c r="AJ3" s="29"/>
    </row>
    <row r="4" spans="1:36" x14ac:dyDescent="0.2">
      <c r="A4" s="28" t="s">
        <v>4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63"/>
      <c r="AI4" s="29"/>
      <c r="AJ4" s="29"/>
    </row>
    <row r="5" spans="1:36" x14ac:dyDescent="0.2">
      <c r="A5" s="30" t="s">
        <v>18</v>
      </c>
      <c r="B5" s="30"/>
      <c r="C5" s="186">
        <f>totalen!C2</f>
        <v>0</v>
      </c>
      <c r="D5" s="186"/>
      <c r="E5" s="186"/>
      <c r="F5" s="186"/>
      <c r="G5" s="186"/>
      <c r="H5" s="29"/>
      <c r="I5" s="29"/>
      <c r="J5" s="29"/>
      <c r="K5" s="29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63"/>
      <c r="AI5" s="29"/>
      <c r="AJ5" s="29"/>
    </row>
    <row r="6" spans="1:36" x14ac:dyDescent="0.2">
      <c r="A6" s="30" t="s">
        <v>19</v>
      </c>
      <c r="B6" s="28"/>
      <c r="C6" s="186" t="str">
        <f>totalen!C3</f>
        <v>&lt;BSN nummer&gt;</v>
      </c>
      <c r="D6" s="186"/>
      <c r="E6" s="186"/>
      <c r="F6" s="186"/>
      <c r="G6" s="18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63"/>
      <c r="AI6" s="29"/>
      <c r="AJ6" s="29"/>
    </row>
    <row r="7" spans="1:36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63"/>
      <c r="AI7" s="29"/>
      <c r="AJ7" s="72"/>
    </row>
    <row r="8" spans="1:36" x14ac:dyDescent="0.2">
      <c r="A8" s="28" t="s">
        <v>21</v>
      </c>
      <c r="B8" s="28"/>
      <c r="C8" s="30" t="str">
        <f>totalen!C5</f>
        <v>Test B.V.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64"/>
      <c r="AI8" s="29"/>
      <c r="AJ8" s="72"/>
    </row>
    <row r="9" spans="1:36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64"/>
      <c r="AI9" s="29"/>
      <c r="AJ9" s="72"/>
    </row>
    <row r="10" spans="1:36" ht="15.75" thickBot="1" x14ac:dyDescent="0.3">
      <c r="A10" s="65"/>
      <c r="B10" s="65"/>
      <c r="C10" s="66" t="s">
        <v>33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  <c r="AI10" s="29"/>
      <c r="AJ10" s="72"/>
    </row>
    <row r="11" spans="1:36" ht="14.25" thickTop="1" thickBot="1" x14ac:dyDescent="0.25">
      <c r="A11" s="4" t="s">
        <v>23</v>
      </c>
      <c r="B11" s="23" t="s">
        <v>24</v>
      </c>
      <c r="C11" s="137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  <c r="I11" s="138">
        <v>7</v>
      </c>
      <c r="J11" s="138">
        <v>8</v>
      </c>
      <c r="K11" s="138">
        <v>9</v>
      </c>
      <c r="L11" s="138">
        <v>10</v>
      </c>
      <c r="M11" s="138">
        <v>11</v>
      </c>
      <c r="N11" s="138">
        <v>12</v>
      </c>
      <c r="O11" s="138">
        <v>13</v>
      </c>
      <c r="P11" s="138">
        <v>14</v>
      </c>
      <c r="Q11" s="138">
        <v>15</v>
      </c>
      <c r="R11" s="138">
        <v>16</v>
      </c>
      <c r="S11" s="138">
        <v>17</v>
      </c>
      <c r="T11" s="138">
        <v>18</v>
      </c>
      <c r="U11" s="138">
        <v>19</v>
      </c>
      <c r="V11" s="138">
        <v>20</v>
      </c>
      <c r="W11" s="138">
        <v>21</v>
      </c>
      <c r="X11" s="138">
        <v>22</v>
      </c>
      <c r="Y11" s="138">
        <v>23</v>
      </c>
      <c r="Z11" s="138">
        <v>24</v>
      </c>
      <c r="AA11" s="138">
        <v>25</v>
      </c>
      <c r="AB11" s="138">
        <v>26</v>
      </c>
      <c r="AC11" s="138">
        <v>27</v>
      </c>
      <c r="AD11" s="138">
        <v>28</v>
      </c>
      <c r="AE11" s="138">
        <v>29</v>
      </c>
      <c r="AF11" s="138">
        <v>30</v>
      </c>
      <c r="AG11" s="173">
        <v>31</v>
      </c>
      <c r="AH11" s="6" t="s">
        <v>3</v>
      </c>
      <c r="AI11" s="29"/>
      <c r="AJ11" s="72"/>
    </row>
    <row r="12" spans="1:36" ht="13.5" thickTop="1" x14ac:dyDescent="0.2">
      <c r="A12" s="80">
        <f>totalen!A11</f>
        <v>1</v>
      </c>
      <c r="B12" s="82" t="str">
        <f>+totalen!B11</f>
        <v>Project / fasering 1</v>
      </c>
      <c r="C12" s="146"/>
      <c r="D12" s="147"/>
      <c r="E12" s="156"/>
      <c r="F12" s="156"/>
      <c r="G12" s="147"/>
      <c r="H12" s="147"/>
      <c r="I12" s="147"/>
      <c r="J12" s="147"/>
      <c r="K12" s="147"/>
      <c r="L12" s="156"/>
      <c r="M12" s="156"/>
      <c r="N12" s="147"/>
      <c r="O12" s="147"/>
      <c r="P12" s="147"/>
      <c r="Q12" s="147"/>
      <c r="R12" s="147"/>
      <c r="S12" s="156"/>
      <c r="T12" s="156"/>
      <c r="U12" s="147"/>
      <c r="V12" s="147"/>
      <c r="W12" s="147"/>
      <c r="X12" s="147"/>
      <c r="Y12" s="147"/>
      <c r="Z12" s="156"/>
      <c r="AA12" s="156"/>
      <c r="AB12" s="147"/>
      <c r="AC12" s="147"/>
      <c r="AD12" s="147"/>
      <c r="AE12" s="147"/>
      <c r="AF12" s="147"/>
      <c r="AG12" s="163"/>
      <c r="AH12" s="9">
        <f t="shared" ref="AH12:AH21" si="0">SUM(C12:AG12)</f>
        <v>0</v>
      </c>
      <c r="AI12" s="29"/>
      <c r="AJ12" s="72"/>
    </row>
    <row r="13" spans="1:36" ht="15.6" customHeight="1" x14ac:dyDescent="0.2">
      <c r="A13" s="81">
        <f>totalen!A12</f>
        <v>2</v>
      </c>
      <c r="B13" s="83">
        <f>+totalen!B12</f>
        <v>0</v>
      </c>
      <c r="C13" s="149"/>
      <c r="D13" s="136"/>
      <c r="E13" s="157"/>
      <c r="F13" s="157"/>
      <c r="G13" s="136"/>
      <c r="H13" s="136"/>
      <c r="I13" s="136"/>
      <c r="J13" s="136"/>
      <c r="K13" s="136"/>
      <c r="L13" s="157"/>
      <c r="M13" s="157"/>
      <c r="N13" s="136"/>
      <c r="O13" s="136"/>
      <c r="P13" s="136"/>
      <c r="Q13" s="136"/>
      <c r="R13" s="136"/>
      <c r="S13" s="157"/>
      <c r="T13" s="157"/>
      <c r="U13" s="136"/>
      <c r="V13" s="136"/>
      <c r="W13" s="136"/>
      <c r="X13" s="136"/>
      <c r="Y13" s="136"/>
      <c r="Z13" s="157"/>
      <c r="AA13" s="157"/>
      <c r="AB13" s="136"/>
      <c r="AC13" s="136"/>
      <c r="AD13" s="136"/>
      <c r="AE13" s="136"/>
      <c r="AF13" s="136"/>
      <c r="AG13" s="164"/>
      <c r="AH13" s="9">
        <f t="shared" si="0"/>
        <v>0</v>
      </c>
      <c r="AI13" s="29"/>
      <c r="AJ13" s="72"/>
    </row>
    <row r="14" spans="1:36" ht="15.6" customHeight="1" x14ac:dyDescent="0.2">
      <c r="A14" s="81">
        <f>totalen!A13</f>
        <v>3</v>
      </c>
      <c r="B14" s="83">
        <f>+totalen!B13</f>
        <v>0</v>
      </c>
      <c r="C14" s="149"/>
      <c r="D14" s="136"/>
      <c r="E14" s="157"/>
      <c r="F14" s="157"/>
      <c r="G14" s="136"/>
      <c r="H14" s="136"/>
      <c r="I14" s="136"/>
      <c r="J14" s="136"/>
      <c r="K14" s="136"/>
      <c r="L14" s="157"/>
      <c r="M14" s="157"/>
      <c r="N14" s="136"/>
      <c r="O14" s="136"/>
      <c r="P14" s="136"/>
      <c r="Q14" s="136"/>
      <c r="R14" s="136"/>
      <c r="S14" s="157"/>
      <c r="T14" s="157"/>
      <c r="U14" s="136"/>
      <c r="V14" s="136"/>
      <c r="W14" s="136"/>
      <c r="X14" s="136"/>
      <c r="Y14" s="136"/>
      <c r="Z14" s="157"/>
      <c r="AA14" s="157"/>
      <c r="AB14" s="136"/>
      <c r="AC14" s="136"/>
      <c r="AD14" s="136"/>
      <c r="AE14" s="136"/>
      <c r="AF14" s="136"/>
      <c r="AG14" s="164"/>
      <c r="AH14" s="9">
        <f t="shared" si="0"/>
        <v>0</v>
      </c>
      <c r="AI14" s="29"/>
      <c r="AJ14" s="72"/>
    </row>
    <row r="15" spans="1:36" ht="15.6" customHeight="1" x14ac:dyDescent="0.2">
      <c r="A15" s="81">
        <f>totalen!A14</f>
        <v>4</v>
      </c>
      <c r="B15" s="83">
        <f>+totalen!B14</f>
        <v>0</v>
      </c>
      <c r="C15" s="149"/>
      <c r="D15" s="136"/>
      <c r="E15" s="157"/>
      <c r="F15" s="157"/>
      <c r="G15" s="136"/>
      <c r="H15" s="136"/>
      <c r="I15" s="136"/>
      <c r="J15" s="136"/>
      <c r="K15" s="136"/>
      <c r="L15" s="157"/>
      <c r="M15" s="157"/>
      <c r="N15" s="136"/>
      <c r="O15" s="136"/>
      <c r="P15" s="136"/>
      <c r="Q15" s="136"/>
      <c r="R15" s="136"/>
      <c r="S15" s="157"/>
      <c r="T15" s="157"/>
      <c r="U15" s="136"/>
      <c r="V15" s="136"/>
      <c r="W15" s="136"/>
      <c r="X15" s="136"/>
      <c r="Y15" s="136"/>
      <c r="Z15" s="157"/>
      <c r="AA15" s="157"/>
      <c r="AB15" s="136"/>
      <c r="AC15" s="136"/>
      <c r="AD15" s="136"/>
      <c r="AE15" s="136"/>
      <c r="AF15" s="136"/>
      <c r="AG15" s="164"/>
      <c r="AH15" s="9">
        <f t="shared" si="0"/>
        <v>0</v>
      </c>
      <c r="AI15" s="29"/>
      <c r="AJ15" s="72"/>
    </row>
    <row r="16" spans="1:36" ht="15.6" customHeight="1" x14ac:dyDescent="0.2">
      <c r="A16" s="81">
        <f>totalen!A15</f>
        <v>5</v>
      </c>
      <c r="B16" s="83">
        <f>+totalen!B15</f>
        <v>0</v>
      </c>
      <c r="C16" s="149"/>
      <c r="D16" s="136"/>
      <c r="E16" s="157"/>
      <c r="F16" s="157"/>
      <c r="G16" s="136"/>
      <c r="H16" s="136"/>
      <c r="I16" s="136"/>
      <c r="J16" s="136"/>
      <c r="K16" s="136"/>
      <c r="L16" s="157"/>
      <c r="M16" s="157"/>
      <c r="N16" s="136"/>
      <c r="O16" s="136"/>
      <c r="P16" s="136"/>
      <c r="Q16" s="136"/>
      <c r="R16" s="136"/>
      <c r="S16" s="157"/>
      <c r="T16" s="157"/>
      <c r="U16" s="136"/>
      <c r="V16" s="136"/>
      <c r="W16" s="136"/>
      <c r="X16" s="136"/>
      <c r="Y16" s="136"/>
      <c r="Z16" s="157"/>
      <c r="AA16" s="157"/>
      <c r="AB16" s="136"/>
      <c r="AC16" s="136"/>
      <c r="AD16" s="136"/>
      <c r="AE16" s="136"/>
      <c r="AF16" s="136"/>
      <c r="AG16" s="164"/>
      <c r="AH16" s="9">
        <f t="shared" si="0"/>
        <v>0</v>
      </c>
      <c r="AI16" s="29"/>
      <c r="AJ16" s="72"/>
    </row>
    <row r="17" spans="1:36" ht="15.6" customHeight="1" x14ac:dyDescent="0.2">
      <c r="A17" s="81">
        <f>totalen!A16</f>
        <v>6</v>
      </c>
      <c r="B17" s="83">
        <f>+totalen!B16</f>
        <v>0</v>
      </c>
      <c r="C17" s="149"/>
      <c r="D17" s="136"/>
      <c r="E17" s="157"/>
      <c r="F17" s="157"/>
      <c r="G17" s="136"/>
      <c r="H17" s="136"/>
      <c r="I17" s="136"/>
      <c r="J17" s="136"/>
      <c r="K17" s="136"/>
      <c r="L17" s="157"/>
      <c r="M17" s="157"/>
      <c r="N17" s="136"/>
      <c r="O17" s="136"/>
      <c r="P17" s="136"/>
      <c r="Q17" s="136"/>
      <c r="R17" s="136"/>
      <c r="S17" s="157"/>
      <c r="T17" s="157"/>
      <c r="U17" s="136"/>
      <c r="V17" s="136"/>
      <c r="W17" s="136"/>
      <c r="X17" s="136"/>
      <c r="Y17" s="136"/>
      <c r="Z17" s="157"/>
      <c r="AA17" s="157"/>
      <c r="AB17" s="136"/>
      <c r="AC17" s="136"/>
      <c r="AD17" s="136"/>
      <c r="AE17" s="136"/>
      <c r="AF17" s="136"/>
      <c r="AG17" s="164"/>
      <c r="AH17" s="9">
        <f t="shared" si="0"/>
        <v>0</v>
      </c>
      <c r="AI17" s="29"/>
      <c r="AJ17" s="72"/>
    </row>
    <row r="18" spans="1:36" ht="15.6" customHeight="1" x14ac:dyDescent="0.2">
      <c r="A18" s="81">
        <f>totalen!A17</f>
        <v>7</v>
      </c>
      <c r="B18" s="83">
        <f>+totalen!B17</f>
        <v>0</v>
      </c>
      <c r="C18" s="149"/>
      <c r="D18" s="136"/>
      <c r="E18" s="157"/>
      <c r="F18" s="157"/>
      <c r="G18" s="136"/>
      <c r="H18" s="136"/>
      <c r="I18" s="136"/>
      <c r="J18" s="136"/>
      <c r="K18" s="136"/>
      <c r="L18" s="157"/>
      <c r="M18" s="157"/>
      <c r="N18" s="136"/>
      <c r="O18" s="136"/>
      <c r="P18" s="136"/>
      <c r="Q18" s="136"/>
      <c r="R18" s="136"/>
      <c r="S18" s="157"/>
      <c r="T18" s="157"/>
      <c r="U18" s="136"/>
      <c r="V18" s="136"/>
      <c r="W18" s="136"/>
      <c r="X18" s="136"/>
      <c r="Y18" s="136"/>
      <c r="Z18" s="157"/>
      <c r="AA18" s="157"/>
      <c r="AB18" s="136"/>
      <c r="AC18" s="136"/>
      <c r="AD18" s="136"/>
      <c r="AE18" s="136"/>
      <c r="AF18" s="136"/>
      <c r="AG18" s="164"/>
      <c r="AH18" s="9">
        <f t="shared" si="0"/>
        <v>0</v>
      </c>
      <c r="AI18" s="29"/>
      <c r="AJ18" s="72"/>
    </row>
    <row r="19" spans="1:36" ht="15.6" customHeight="1" x14ac:dyDescent="0.2">
      <c r="A19" s="81">
        <f>totalen!A18</f>
        <v>8</v>
      </c>
      <c r="B19" s="83">
        <f>+totalen!B18</f>
        <v>0</v>
      </c>
      <c r="C19" s="149"/>
      <c r="D19" s="136"/>
      <c r="E19" s="157"/>
      <c r="F19" s="157"/>
      <c r="G19" s="136"/>
      <c r="H19" s="136"/>
      <c r="I19" s="136"/>
      <c r="J19" s="136"/>
      <c r="K19" s="136"/>
      <c r="L19" s="157"/>
      <c r="M19" s="157"/>
      <c r="N19" s="136"/>
      <c r="O19" s="136"/>
      <c r="P19" s="136"/>
      <c r="Q19" s="136"/>
      <c r="R19" s="136"/>
      <c r="S19" s="157"/>
      <c r="T19" s="157"/>
      <c r="U19" s="136"/>
      <c r="V19" s="136"/>
      <c r="W19" s="136"/>
      <c r="X19" s="136"/>
      <c r="Y19" s="136"/>
      <c r="Z19" s="157"/>
      <c r="AA19" s="157"/>
      <c r="AB19" s="136"/>
      <c r="AC19" s="136"/>
      <c r="AD19" s="136"/>
      <c r="AE19" s="136"/>
      <c r="AF19" s="136"/>
      <c r="AG19" s="164"/>
      <c r="AH19" s="9">
        <f t="shared" si="0"/>
        <v>0</v>
      </c>
      <c r="AI19" s="29"/>
      <c r="AJ19" s="72"/>
    </row>
    <row r="20" spans="1:36" ht="15.6" customHeight="1" x14ac:dyDescent="0.2">
      <c r="A20" s="81">
        <f>totalen!A19</f>
        <v>9</v>
      </c>
      <c r="B20" s="83">
        <f>+totalen!B19</f>
        <v>0</v>
      </c>
      <c r="C20" s="149"/>
      <c r="D20" s="136"/>
      <c r="E20" s="157"/>
      <c r="F20" s="157"/>
      <c r="G20" s="136"/>
      <c r="H20" s="136"/>
      <c r="I20" s="136"/>
      <c r="J20" s="136"/>
      <c r="K20" s="136"/>
      <c r="L20" s="157"/>
      <c r="M20" s="157"/>
      <c r="N20" s="136"/>
      <c r="O20" s="136"/>
      <c r="P20" s="136"/>
      <c r="Q20" s="136"/>
      <c r="R20" s="136"/>
      <c r="S20" s="157"/>
      <c r="T20" s="157"/>
      <c r="U20" s="136"/>
      <c r="V20" s="136"/>
      <c r="W20" s="136"/>
      <c r="X20" s="136"/>
      <c r="Y20" s="136"/>
      <c r="Z20" s="157"/>
      <c r="AA20" s="157"/>
      <c r="AB20" s="136"/>
      <c r="AC20" s="136"/>
      <c r="AD20" s="136"/>
      <c r="AE20" s="136"/>
      <c r="AF20" s="136"/>
      <c r="AG20" s="164"/>
      <c r="AH20" s="9">
        <f t="shared" si="0"/>
        <v>0</v>
      </c>
      <c r="AI20" s="29"/>
      <c r="AJ20" s="72"/>
    </row>
    <row r="21" spans="1:36" ht="15.6" customHeight="1" x14ac:dyDescent="0.2">
      <c r="A21" s="81">
        <f>totalen!A20</f>
        <v>10</v>
      </c>
      <c r="B21" s="83">
        <f>+totalen!B20</f>
        <v>0</v>
      </c>
      <c r="C21" s="149"/>
      <c r="D21" s="136"/>
      <c r="E21" s="157"/>
      <c r="F21" s="157"/>
      <c r="G21" s="136"/>
      <c r="H21" s="136"/>
      <c r="I21" s="136"/>
      <c r="J21" s="136"/>
      <c r="K21" s="136"/>
      <c r="L21" s="157"/>
      <c r="M21" s="157"/>
      <c r="N21" s="136"/>
      <c r="O21" s="136"/>
      <c r="P21" s="136"/>
      <c r="Q21" s="136"/>
      <c r="R21" s="136"/>
      <c r="S21" s="157"/>
      <c r="T21" s="157"/>
      <c r="U21" s="136"/>
      <c r="V21" s="136"/>
      <c r="W21" s="136"/>
      <c r="X21" s="136"/>
      <c r="Y21" s="136"/>
      <c r="Z21" s="157"/>
      <c r="AA21" s="157"/>
      <c r="AB21" s="136"/>
      <c r="AC21" s="136"/>
      <c r="AD21" s="136"/>
      <c r="AE21" s="136"/>
      <c r="AF21" s="136"/>
      <c r="AG21" s="164"/>
      <c r="AH21" s="9">
        <f t="shared" si="0"/>
        <v>0</v>
      </c>
      <c r="AI21" s="29"/>
      <c r="AJ21" s="72"/>
    </row>
    <row r="22" spans="1:36" ht="15.6" customHeight="1" thickBot="1" x14ac:dyDescent="0.25">
      <c r="A22" s="61"/>
      <c r="B22" s="25"/>
      <c r="C22" s="151"/>
      <c r="D22" s="152"/>
      <c r="E22" s="158"/>
      <c r="F22" s="158"/>
      <c r="G22" s="152"/>
      <c r="H22" s="152"/>
      <c r="I22" s="152"/>
      <c r="J22" s="152"/>
      <c r="K22" s="152"/>
      <c r="L22" s="158"/>
      <c r="M22" s="158"/>
      <c r="N22" s="152"/>
      <c r="O22" s="152"/>
      <c r="P22" s="152"/>
      <c r="Q22" s="152"/>
      <c r="R22" s="152"/>
      <c r="S22" s="158"/>
      <c r="T22" s="158"/>
      <c r="U22" s="152"/>
      <c r="V22" s="152"/>
      <c r="W22" s="152"/>
      <c r="X22" s="152"/>
      <c r="Y22" s="152"/>
      <c r="Z22" s="158"/>
      <c r="AA22" s="158"/>
      <c r="AB22" s="152"/>
      <c r="AC22" s="152"/>
      <c r="AD22" s="152"/>
      <c r="AE22" s="152"/>
      <c r="AF22" s="152"/>
      <c r="AG22" s="165"/>
      <c r="AH22" s="9"/>
      <c r="AI22" s="29"/>
      <c r="AJ22" s="72"/>
    </row>
    <row r="23" spans="1:36" ht="15.6" customHeight="1" thickTop="1" thickBot="1" x14ac:dyDescent="0.25">
      <c r="A23" s="7" t="s">
        <v>22</v>
      </c>
      <c r="B23" s="7"/>
      <c r="C23" s="140">
        <f t="shared" ref="C23:AH23" si="1">SUM(C12:C22)</f>
        <v>0</v>
      </c>
      <c r="D23" s="132">
        <f t="shared" si="1"/>
        <v>0</v>
      </c>
      <c r="E23" s="159">
        <f t="shared" si="1"/>
        <v>0</v>
      </c>
      <c r="F23" s="159">
        <f>SUM(F12:F21)</f>
        <v>0</v>
      </c>
      <c r="G23" s="132">
        <f t="shared" si="1"/>
        <v>0</v>
      </c>
      <c r="H23" s="132">
        <f t="shared" si="1"/>
        <v>0</v>
      </c>
      <c r="I23" s="132">
        <f t="shared" si="1"/>
        <v>0</v>
      </c>
      <c r="J23" s="132">
        <f t="shared" si="1"/>
        <v>0</v>
      </c>
      <c r="K23" s="132">
        <f t="shared" si="1"/>
        <v>0</v>
      </c>
      <c r="L23" s="159">
        <f t="shared" si="1"/>
        <v>0</v>
      </c>
      <c r="M23" s="159">
        <f t="shared" si="1"/>
        <v>0</v>
      </c>
      <c r="N23" s="132">
        <f t="shared" si="1"/>
        <v>0</v>
      </c>
      <c r="O23" s="132">
        <f t="shared" si="1"/>
        <v>0</v>
      </c>
      <c r="P23" s="132">
        <f t="shared" si="1"/>
        <v>0</v>
      </c>
      <c r="Q23" s="132">
        <f t="shared" si="1"/>
        <v>0</v>
      </c>
      <c r="R23" s="132">
        <f t="shared" si="1"/>
        <v>0</v>
      </c>
      <c r="S23" s="159">
        <f t="shared" si="1"/>
        <v>0</v>
      </c>
      <c r="T23" s="159">
        <f t="shared" si="1"/>
        <v>0</v>
      </c>
      <c r="U23" s="132">
        <f t="shared" si="1"/>
        <v>0</v>
      </c>
      <c r="V23" s="132">
        <f t="shared" si="1"/>
        <v>0</v>
      </c>
      <c r="W23" s="132">
        <f t="shared" si="1"/>
        <v>0</v>
      </c>
      <c r="X23" s="132">
        <f t="shared" si="1"/>
        <v>0</v>
      </c>
      <c r="Y23" s="132">
        <f t="shared" si="1"/>
        <v>0</v>
      </c>
      <c r="Z23" s="159">
        <f t="shared" si="1"/>
        <v>0</v>
      </c>
      <c r="AA23" s="159">
        <f t="shared" si="1"/>
        <v>0</v>
      </c>
      <c r="AB23" s="132">
        <f t="shared" si="1"/>
        <v>0</v>
      </c>
      <c r="AC23" s="132">
        <f t="shared" si="1"/>
        <v>0</v>
      </c>
      <c r="AD23" s="132">
        <f t="shared" si="1"/>
        <v>0</v>
      </c>
      <c r="AE23" s="132">
        <f t="shared" si="1"/>
        <v>0</v>
      </c>
      <c r="AF23" s="132">
        <f t="shared" si="1"/>
        <v>0</v>
      </c>
      <c r="AG23" s="159">
        <f t="shared" si="1"/>
        <v>0</v>
      </c>
      <c r="AH23" s="11">
        <f t="shared" si="1"/>
        <v>0</v>
      </c>
      <c r="AI23" s="29"/>
      <c r="AJ23" s="72"/>
    </row>
    <row r="24" spans="1:36" ht="15.6" customHeight="1" thickTop="1" x14ac:dyDescent="0.2">
      <c r="A24" s="27"/>
      <c r="B24" s="2"/>
      <c r="C24" s="142"/>
      <c r="D24" s="143"/>
      <c r="E24" s="160"/>
      <c r="F24" s="160"/>
      <c r="G24" s="143"/>
      <c r="H24" s="143"/>
      <c r="I24" s="143"/>
      <c r="J24" s="143"/>
      <c r="K24" s="143"/>
      <c r="L24" s="160"/>
      <c r="M24" s="160"/>
      <c r="N24" s="143"/>
      <c r="O24" s="143"/>
      <c r="P24" s="143"/>
      <c r="Q24" s="143"/>
      <c r="R24" s="143"/>
      <c r="S24" s="160"/>
      <c r="T24" s="160"/>
      <c r="U24" s="143"/>
      <c r="V24" s="143"/>
      <c r="W24" s="143"/>
      <c r="X24" s="143"/>
      <c r="Y24" s="143"/>
      <c r="Z24" s="160"/>
      <c r="AA24" s="160"/>
      <c r="AB24" s="143"/>
      <c r="AC24" s="143"/>
      <c r="AD24" s="143"/>
      <c r="AE24" s="143"/>
      <c r="AF24" s="143"/>
      <c r="AG24" s="166"/>
      <c r="AH24" s="9"/>
      <c r="AI24" s="29"/>
      <c r="AJ24" s="72"/>
    </row>
    <row r="25" spans="1:36" ht="15.6" customHeight="1" x14ac:dyDescent="0.2">
      <c r="A25" s="24" t="s">
        <v>0</v>
      </c>
      <c r="B25" s="2"/>
      <c r="C25" s="134"/>
      <c r="D25" s="135"/>
      <c r="E25" s="161"/>
      <c r="F25" s="161"/>
      <c r="G25" s="135"/>
      <c r="H25" s="135"/>
      <c r="I25" s="135"/>
      <c r="J25" s="135"/>
      <c r="K25" s="135"/>
      <c r="L25" s="161"/>
      <c r="M25" s="161"/>
      <c r="N25" s="135"/>
      <c r="O25" s="135"/>
      <c r="P25" s="135"/>
      <c r="Q25" s="135"/>
      <c r="R25" s="135"/>
      <c r="S25" s="161"/>
      <c r="T25" s="161"/>
      <c r="U25" s="135"/>
      <c r="V25" s="135"/>
      <c r="W25" s="135"/>
      <c r="X25" s="135"/>
      <c r="Y25" s="135"/>
      <c r="Z25" s="161"/>
      <c r="AA25" s="161"/>
      <c r="AB25" s="135"/>
      <c r="AC25" s="135"/>
      <c r="AD25" s="135"/>
      <c r="AE25" s="135"/>
      <c r="AF25" s="135"/>
      <c r="AG25" s="167"/>
      <c r="AH25" s="9">
        <f>SUM(C25:AG25)</f>
        <v>0</v>
      </c>
      <c r="AI25" s="29"/>
      <c r="AJ25" s="72"/>
    </row>
    <row r="26" spans="1:36" ht="15.6" customHeight="1" x14ac:dyDescent="0.2">
      <c r="A26" s="24" t="s">
        <v>1</v>
      </c>
      <c r="B26" s="2"/>
      <c r="C26" s="134"/>
      <c r="D26" s="135"/>
      <c r="E26" s="161"/>
      <c r="F26" s="161"/>
      <c r="G26" s="135"/>
      <c r="H26" s="135"/>
      <c r="I26" s="135"/>
      <c r="J26" s="135"/>
      <c r="K26" s="135"/>
      <c r="L26" s="161"/>
      <c r="M26" s="161"/>
      <c r="N26" s="135"/>
      <c r="O26" s="135"/>
      <c r="P26" s="135"/>
      <c r="Q26" s="135"/>
      <c r="R26" s="135"/>
      <c r="S26" s="161"/>
      <c r="T26" s="161"/>
      <c r="U26" s="135"/>
      <c r="V26" s="135"/>
      <c r="W26" s="135"/>
      <c r="X26" s="135"/>
      <c r="Y26" s="135"/>
      <c r="Z26" s="161"/>
      <c r="AA26" s="161"/>
      <c r="AB26" s="135"/>
      <c r="AC26" s="135"/>
      <c r="AD26" s="135"/>
      <c r="AE26" s="135"/>
      <c r="AF26" s="135"/>
      <c r="AG26" s="167"/>
      <c r="AH26" s="9">
        <f>SUM(C26:AG26)</f>
        <v>0</v>
      </c>
      <c r="AI26" s="29"/>
      <c r="AJ26" s="72"/>
    </row>
    <row r="27" spans="1:36" ht="15.6" customHeight="1" thickBot="1" x14ac:dyDescent="0.25">
      <c r="A27" s="26" t="s">
        <v>2</v>
      </c>
      <c r="B27" s="3"/>
      <c r="C27" s="144"/>
      <c r="D27" s="145"/>
      <c r="E27" s="162"/>
      <c r="F27" s="162"/>
      <c r="G27" s="145"/>
      <c r="H27" s="145"/>
      <c r="I27" s="145"/>
      <c r="J27" s="145"/>
      <c r="K27" s="145"/>
      <c r="L27" s="162"/>
      <c r="M27" s="162"/>
      <c r="N27" s="145"/>
      <c r="O27" s="145"/>
      <c r="P27" s="145"/>
      <c r="Q27" s="145"/>
      <c r="R27" s="145"/>
      <c r="S27" s="162"/>
      <c r="T27" s="162"/>
      <c r="U27" s="145"/>
      <c r="V27" s="145"/>
      <c r="W27" s="145"/>
      <c r="X27" s="145"/>
      <c r="Y27" s="145"/>
      <c r="Z27" s="162"/>
      <c r="AA27" s="162"/>
      <c r="AB27" s="145"/>
      <c r="AC27" s="145"/>
      <c r="AD27" s="145"/>
      <c r="AE27" s="145"/>
      <c r="AF27" s="145"/>
      <c r="AG27" s="168"/>
      <c r="AH27" s="14">
        <f>SUM(C27:AG27)</f>
        <v>0</v>
      </c>
      <c r="AI27" s="29"/>
      <c r="AJ27" s="72"/>
    </row>
    <row r="28" spans="1:36" ht="15.6" customHeight="1" thickTop="1" x14ac:dyDescent="0.2">
      <c r="A28" s="60"/>
      <c r="B28" s="6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64"/>
      <c r="AI28" s="29"/>
      <c r="AJ28" s="72"/>
    </row>
    <row r="29" spans="1:36" ht="15.6" customHeight="1" x14ac:dyDescent="0.2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4"/>
      <c r="AI29" s="29"/>
      <c r="AJ29" s="72"/>
    </row>
    <row r="30" spans="1:36" x14ac:dyDescent="0.2">
      <c r="A30" s="60" t="s">
        <v>32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63"/>
      <c r="AI30" s="29"/>
      <c r="AJ30" s="72"/>
    </row>
    <row r="31" spans="1:36" x14ac:dyDescent="0.2">
      <c r="A31" s="184" t="s">
        <v>26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25</v>
      </c>
      <c r="AC31" s="29"/>
      <c r="AD31" s="29"/>
      <c r="AE31" s="29"/>
      <c r="AF31" s="29"/>
      <c r="AG31" s="29"/>
      <c r="AH31" s="69"/>
      <c r="AI31" s="29"/>
      <c r="AJ31" s="72"/>
    </row>
    <row r="32" spans="1:36" x14ac:dyDescent="0.2">
      <c r="A32" s="184" t="s">
        <v>27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63"/>
      <c r="AI32" s="29"/>
      <c r="AJ32" s="72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63"/>
      <c r="AI33" s="29"/>
      <c r="AJ33" s="72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35</v>
      </c>
      <c r="AC34" s="29"/>
      <c r="AD34" s="29"/>
      <c r="AE34" s="29"/>
      <c r="AF34" s="29"/>
      <c r="AG34" s="29"/>
      <c r="AH34" s="69"/>
      <c r="AI34" s="29"/>
      <c r="AJ34" s="72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63"/>
      <c r="AI35" s="29"/>
      <c r="AJ35" s="72"/>
    </row>
    <row r="36" spans="1:36" x14ac:dyDescent="0.2">
      <c r="A36" s="76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63"/>
      <c r="AI36" s="29"/>
      <c r="AJ36" s="72"/>
    </row>
    <row r="37" spans="1:36" x14ac:dyDescent="0.2">
      <c r="A37" s="77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36</v>
      </c>
      <c r="AC37" s="29"/>
      <c r="AD37" s="29"/>
      <c r="AE37" s="29"/>
      <c r="AF37" s="29"/>
      <c r="AG37" s="29"/>
      <c r="AH37" s="69"/>
      <c r="AI37" s="29"/>
      <c r="AJ37" s="72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63"/>
      <c r="AI38" s="29"/>
      <c r="AJ38" s="72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63"/>
      <c r="AI39" s="29"/>
      <c r="AJ39" s="72"/>
    </row>
    <row r="40" spans="1:3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63"/>
      <c r="AI40" s="29"/>
      <c r="AJ40" s="72"/>
    </row>
    <row r="41" spans="1:3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63"/>
      <c r="AI41" s="29"/>
      <c r="AJ41" s="72"/>
    </row>
    <row r="42" spans="1:3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63"/>
      <c r="AI42" s="29"/>
      <c r="AJ42" s="72"/>
    </row>
    <row r="43" spans="1:3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63"/>
      <c r="AI43" s="29"/>
      <c r="AJ43" s="72"/>
    </row>
    <row r="44" spans="1:3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63"/>
      <c r="AI44" s="29"/>
      <c r="AJ44" s="72"/>
    </row>
    <row r="45" spans="1:3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63"/>
      <c r="AI45" s="29"/>
      <c r="AJ45" s="72"/>
    </row>
    <row r="46" spans="1:3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63"/>
      <c r="AI46" s="29"/>
      <c r="AJ46" s="72"/>
    </row>
    <row r="47" spans="1:3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63"/>
      <c r="AI47" s="29"/>
      <c r="AJ47" s="72"/>
    </row>
    <row r="48" spans="1:3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63"/>
      <c r="AI48" s="29"/>
      <c r="AJ48" s="72"/>
    </row>
    <row r="49" spans="1:3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63"/>
      <c r="AI49" s="29"/>
      <c r="AJ49" s="72"/>
    </row>
    <row r="50" spans="1:3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63"/>
      <c r="AI50" s="29"/>
      <c r="AJ50" s="72"/>
    </row>
    <row r="51" spans="1:3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63"/>
      <c r="AI51" s="29"/>
      <c r="AJ51" s="72"/>
    </row>
    <row r="52" spans="1:3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63"/>
      <c r="AI52" s="29"/>
      <c r="AJ52" s="72"/>
    </row>
    <row r="53" spans="1:3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63"/>
      <c r="AI53" s="29"/>
      <c r="AJ53" s="72"/>
    </row>
    <row r="54" spans="1:3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63"/>
      <c r="AI54" s="29"/>
      <c r="AJ54" s="72"/>
    </row>
    <row r="55" spans="1:3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63"/>
      <c r="AI55" s="29"/>
      <c r="AJ55" s="72"/>
    </row>
  </sheetData>
  <dataConsolidate/>
  <mergeCells count="6">
    <mergeCell ref="A31:K31"/>
    <mergeCell ref="A32:K32"/>
    <mergeCell ref="C1:E1"/>
    <mergeCell ref="C2:E2"/>
    <mergeCell ref="C5:G5"/>
    <mergeCell ref="C6:G6"/>
  </mergeCells>
  <phoneticPr fontId="5" type="noConversion"/>
  <pageMargins left="0.23622047244094491" right="3.937007874015748E-2" top="0.74803149606299213" bottom="0.74803149606299213" header="0.31496062992125984" footer="0.31496062992125984"/>
  <pageSetup paperSize="9" scale="75" orientation="landscape" r:id="rId1"/>
  <headerFooter>
    <oddHeader xml:space="preserve">&amp;L&amp;"Arial,Vet"&amp;18&amp;K08-044WBSO 2022 &amp;"Arial,Standaard"&amp;K000000- urenregistratie&amp;10
</oddHeader>
  </headerFooter>
  <colBreaks count="1" manualBreakCount="1">
    <brk id="34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c1307a-ae2f-4c5c-a035-201cffe04b25" xsi:nil="true"/>
    <lcf76f155ced4ddcb4097134ff3c332f xmlns="a9c71182-9c75-4fd6-bb2f-78d2e4428d0c">
      <Terms xmlns="http://schemas.microsoft.com/office/infopath/2007/PartnerControls"/>
    </lcf76f155ced4ddcb4097134ff3c332f>
    <Wijzigingsdatum xmlns="a9c71182-9c75-4fd6-bb2f-78d2e4428d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3ACD92B08FA4E932851CAE7BD2D3B" ma:contentTypeVersion="18" ma:contentTypeDescription="Een nieuw document maken." ma:contentTypeScope="" ma:versionID="ed178f52ca5ac1ffa5c7fd68317cf91b">
  <xsd:schema xmlns:xsd="http://www.w3.org/2001/XMLSchema" xmlns:xs="http://www.w3.org/2001/XMLSchema" xmlns:p="http://schemas.microsoft.com/office/2006/metadata/properties" xmlns:ns2="a9c71182-9c75-4fd6-bb2f-78d2e4428d0c" xmlns:ns3="a8c1307a-ae2f-4c5c-a035-201cffe04b25" targetNamespace="http://schemas.microsoft.com/office/2006/metadata/properties" ma:root="true" ma:fieldsID="8917e1e17cd1adf676fb4e428ed77f0b" ns2:_="" ns3:_="">
    <xsd:import namespace="a9c71182-9c75-4fd6-bb2f-78d2e4428d0c"/>
    <xsd:import namespace="a8c1307a-ae2f-4c5c-a035-201cffe04b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Wijzigingsdatum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71182-9c75-4fd6-bb2f-78d2e4428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0b17563-3c72-4cc1-9ee8-a3d4e67cf6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Wijzigingsdatum" ma:index="24" nillable="true" ma:displayName="Wijzigingsdatum" ma:format="DateOnly" ma:internalName="Wijzigingsdatum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1307a-ae2f-4c5c-a035-201cffe04b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8914b6-2586-46c0-95b5-35f37c82d9be}" ma:internalName="TaxCatchAll" ma:showField="CatchAllData" ma:web="a8c1307a-ae2f-4c5c-a035-201cffe04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159330-E9AA-4CC5-96F9-FD3D9D4B180A}">
  <ds:schemaRefs>
    <ds:schemaRef ds:uri="a8c1307a-ae2f-4c5c-a035-201cffe04b2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9c71182-9c75-4fd6-bb2f-78d2e4428d0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929E76-6B12-4CF9-A1D3-48D579CC0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71182-9c75-4fd6-bb2f-78d2e4428d0c"/>
    <ds:schemaRef ds:uri="a8c1307a-ae2f-4c5c-a035-201cffe04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AC44FC-FABD-41D2-B02B-7DA8CA33D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13</vt:i4>
      </vt:variant>
    </vt:vector>
  </HeadingPairs>
  <TitlesOfParts>
    <vt:vector size="26" baseType="lpstr">
      <vt:lpstr>totalen</vt:lpstr>
      <vt:lpstr>jan</vt:lpstr>
      <vt:lpstr>feb</vt:lpstr>
      <vt:lpstr>mrt</vt:lpstr>
      <vt:lpstr>apr</vt:lpstr>
      <vt:lpstr>mei</vt:lpstr>
      <vt:lpstr>juni</vt:lpstr>
      <vt:lpstr>juli</vt:lpstr>
      <vt:lpstr>aug</vt:lpstr>
      <vt:lpstr>sept</vt:lpstr>
      <vt:lpstr>okt</vt:lpstr>
      <vt:lpstr>nov</vt:lpstr>
      <vt:lpstr>dec</vt:lpstr>
      <vt:lpstr>apr!Afdrukbereik</vt:lpstr>
      <vt:lpstr>aug!Afdrukbereik</vt:lpstr>
      <vt:lpstr>dec!Afdrukbereik</vt:lpstr>
      <vt:lpstr>feb!Afdrukbereik</vt:lpstr>
      <vt:lpstr>jan!Afdrukbereik</vt:lpstr>
      <vt:lpstr>juli!Afdrukbereik</vt:lpstr>
      <vt:lpstr>juni!Afdrukbereik</vt:lpstr>
      <vt:lpstr>mei!Afdrukbereik</vt:lpstr>
      <vt:lpstr>mrt!Afdrukbereik</vt:lpstr>
      <vt:lpstr>nov!Afdrukbereik</vt:lpstr>
      <vt:lpstr>okt!Afdrukbereik</vt:lpstr>
      <vt:lpstr>sept!Afdrukbereik</vt:lpstr>
      <vt:lpstr>totalen!Afdrukbereik</vt:lpstr>
    </vt:vector>
  </TitlesOfParts>
  <Company>SubVice</Company>
  <LinksUpToDate>false</LinksUpToDate>
  <SharedDoc>false</SharedDoc>
  <HyperlinkBase>www.subvice.nl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Urenstaat WBSO 2018</dc:title>
  <dc:subject>Urenregistratie voor WBSO</dc:subject>
  <dc:creator>Arjan Kroes</dc:creator>
  <cp:keywords>SubVice</cp:keywords>
  <cp:lastModifiedBy>Arjan Kroes – SubVice</cp:lastModifiedBy>
  <cp:lastPrinted>2021-12-16T10:19:13Z</cp:lastPrinted>
  <dcterms:created xsi:type="dcterms:W3CDTF">2000-07-18T15:08:24Z</dcterms:created>
  <dcterms:modified xsi:type="dcterms:W3CDTF">2023-11-06T12:56:59Z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0x0101008633ACD92B08FA4E932851CAE7BD2D3B</vt:lpwstr>
  </property>
  <property fmtid="{D5CDD505-2E9C-101B-9397-08002B2CF9AE}" pid="3" name="MediaServiceImageTags">
    <vt:lpwstr/>
  </property>
</Properties>
</file>